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4370"/>
  </bookViews>
  <sheets>
    <sheet name="CA 2017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H13" i="1"/>
  <c r="L13" s="1"/>
  <c r="I13"/>
  <c r="J13"/>
  <c r="K13"/>
  <c r="H15"/>
  <c r="L15" s="1"/>
  <c r="I15"/>
  <c r="J15"/>
  <c r="I17"/>
  <c r="H18"/>
  <c r="L18" s="1"/>
  <c r="I18"/>
  <c r="J18"/>
  <c r="H20"/>
  <c r="L20" s="1"/>
  <c r="I20"/>
  <c r="J20"/>
  <c r="I21"/>
  <c r="H22"/>
  <c r="L22" s="1"/>
  <c r="I22"/>
  <c r="J22"/>
  <c r="K22"/>
  <c r="H23"/>
  <c r="I23"/>
  <c r="J23"/>
  <c r="L23"/>
  <c r="H25"/>
  <c r="I25"/>
  <c r="J25"/>
  <c r="K25"/>
  <c r="L25"/>
  <c r="I26"/>
  <c r="H27"/>
  <c r="L27" s="1"/>
  <c r="I27"/>
  <c r="I29"/>
  <c r="H31"/>
  <c r="L31" s="1"/>
  <c r="I32"/>
  <c r="J32"/>
  <c r="K32"/>
  <c r="H33"/>
  <c r="L33" s="1"/>
  <c r="H34"/>
  <c r="L34" s="1"/>
  <c r="I34"/>
  <c r="J34"/>
  <c r="K34"/>
  <c r="H36"/>
  <c r="L36" s="1"/>
  <c r="I36"/>
  <c r="J36"/>
  <c r="K36"/>
  <c r="I37"/>
  <c r="I38"/>
  <c r="K39"/>
  <c r="H40"/>
  <c r="L40" s="1"/>
  <c r="I40"/>
  <c r="I41"/>
  <c r="J41"/>
  <c r="K41"/>
  <c r="H43"/>
  <c r="L43" s="1"/>
  <c r="I43"/>
  <c r="J43"/>
  <c r="K43"/>
  <c r="H45"/>
  <c r="L45" s="1"/>
  <c r="I45"/>
  <c r="J45"/>
  <c r="K45"/>
  <c r="I47"/>
  <c r="I48"/>
  <c r="J48"/>
  <c r="K48"/>
  <c r="H49"/>
  <c r="L49" s="1"/>
  <c r="H50"/>
  <c r="L50" s="1"/>
  <c r="I50"/>
  <c r="J50"/>
  <c r="K50"/>
  <c r="I51"/>
  <c r="H52"/>
  <c r="L52" s="1"/>
  <c r="I52"/>
  <c r="J52"/>
  <c r="K52"/>
  <c r="H54"/>
  <c r="L54" s="1"/>
  <c r="I54"/>
  <c r="J54"/>
  <c r="K54"/>
  <c r="I57"/>
  <c r="J57"/>
  <c r="H59"/>
  <c r="L59" s="1"/>
  <c r="I59"/>
  <c r="J59"/>
  <c r="H61"/>
  <c r="L61" s="1"/>
  <c r="I61"/>
  <c r="J61"/>
  <c r="I62"/>
  <c r="H63"/>
  <c r="L63" s="1"/>
  <c r="I63"/>
  <c r="J63"/>
  <c r="J64"/>
  <c r="K64"/>
  <c r="H65"/>
  <c r="L65" s="1"/>
  <c r="I65"/>
  <c r="H66"/>
  <c r="L66" s="1"/>
  <c r="H68"/>
  <c r="L68" s="1"/>
  <c r="I69"/>
  <c r="H70"/>
  <c r="L70" s="1"/>
  <c r="I70"/>
  <c r="J70"/>
  <c r="K71"/>
  <c r="H72"/>
  <c r="L72" s="1"/>
  <c r="I72"/>
  <c r="I73"/>
  <c r="J73"/>
  <c r="K73"/>
  <c r="I75"/>
  <c r="H77"/>
  <c r="L77" s="1"/>
  <c r="H79"/>
  <c r="L79" s="1"/>
  <c r="J80"/>
  <c r="K80"/>
  <c r="H81"/>
  <c r="L81" s="1"/>
  <c r="H82"/>
  <c r="L82" s="1"/>
  <c r="I82"/>
  <c r="J82"/>
  <c r="K82"/>
  <c r="H84"/>
  <c r="L84" s="1"/>
  <c r="I84"/>
  <c r="J84"/>
  <c r="K84"/>
  <c r="H86"/>
  <c r="L86" s="1"/>
  <c r="I86"/>
  <c r="J86"/>
  <c r="K86"/>
  <c r="I87"/>
  <c r="I88"/>
  <c r="I89"/>
  <c r="J89"/>
  <c r="K89"/>
  <c r="H91"/>
  <c r="L91" s="1"/>
  <c r="I91"/>
  <c r="J91"/>
  <c r="K91"/>
  <c r="H93"/>
  <c r="L93" s="1"/>
  <c r="I93"/>
  <c r="J93"/>
  <c r="K93"/>
  <c r="H95"/>
  <c r="L95" s="1"/>
  <c r="I95"/>
  <c r="J95"/>
  <c r="I96"/>
  <c r="H98"/>
  <c r="L98" s="1"/>
  <c r="I98"/>
  <c r="H100"/>
  <c r="L100" s="1"/>
  <c r="I100"/>
  <c r="H102"/>
  <c r="L102" s="1"/>
  <c r="I102"/>
  <c r="J102"/>
  <c r="K103"/>
  <c r="H104"/>
  <c r="L104" s="1"/>
  <c r="I104"/>
  <c r="I105"/>
  <c r="I106"/>
  <c r="H107"/>
  <c r="L107" s="1"/>
  <c r="I107"/>
  <c r="I108"/>
  <c r="H109"/>
  <c r="L109" s="1"/>
  <c r="I109"/>
  <c r="J109"/>
  <c r="K109"/>
  <c r="H110"/>
  <c r="I110"/>
  <c r="J110"/>
  <c r="L110"/>
  <c r="I111"/>
  <c r="J112"/>
  <c r="K112"/>
  <c r="H114"/>
  <c r="L114" s="1"/>
  <c r="I114"/>
  <c r="J114"/>
  <c r="K114"/>
  <c r="H116"/>
  <c r="L116" s="1"/>
  <c r="I116"/>
  <c r="J116"/>
  <c r="K116"/>
  <c r="H118"/>
  <c r="L118" s="1"/>
  <c r="I118"/>
  <c r="J118"/>
  <c r="K118"/>
  <c r="K119"/>
  <c r="H120"/>
  <c r="L120" s="1"/>
  <c r="I120"/>
  <c r="I122"/>
  <c r="H123"/>
  <c r="L123" s="1"/>
  <c r="I123"/>
  <c r="H125"/>
  <c r="L125" s="1"/>
  <c r="I125"/>
  <c r="J125"/>
  <c r="H127"/>
  <c r="L127" s="1"/>
  <c r="I127"/>
  <c r="J127"/>
  <c r="J128"/>
  <c r="K128"/>
  <c r="H129"/>
  <c r="L129" s="1"/>
  <c r="H130"/>
  <c r="L130" s="1"/>
  <c r="I130"/>
  <c r="J130"/>
  <c r="K130"/>
  <c r="I131"/>
  <c r="I132"/>
  <c r="H134"/>
  <c r="L134" s="1"/>
  <c r="K135"/>
  <c r="H136"/>
  <c r="L136" s="1"/>
  <c r="I136"/>
  <c r="I137"/>
  <c r="J137"/>
  <c r="K137"/>
  <c r="H139"/>
  <c r="L139" s="1"/>
  <c r="I139"/>
  <c r="J139"/>
  <c r="K139"/>
  <c r="H141"/>
  <c r="L141" s="1"/>
  <c r="I141"/>
  <c r="J141"/>
  <c r="K141"/>
  <c r="J144"/>
  <c r="H146"/>
  <c r="L146" s="1"/>
  <c r="I146"/>
  <c r="J146"/>
  <c r="H148"/>
  <c r="L148" s="1"/>
  <c r="I148"/>
  <c r="J148"/>
  <c r="H150"/>
  <c r="L150" s="1"/>
  <c r="I150"/>
  <c r="J150"/>
  <c r="K151"/>
  <c r="H152"/>
  <c r="L152" s="1"/>
  <c r="I152"/>
  <c r="I153"/>
  <c r="J153"/>
  <c r="K153"/>
  <c r="H155"/>
  <c r="L155" s="1"/>
  <c r="I155"/>
  <c r="J155"/>
  <c r="K155"/>
  <c r="H157"/>
  <c r="L157" s="1"/>
  <c r="I157"/>
  <c r="J157"/>
  <c r="K157"/>
  <c r="I158"/>
  <c r="J160"/>
  <c r="K160"/>
  <c r="I161"/>
  <c r="H162"/>
  <c r="L162" s="1"/>
  <c r="I162"/>
  <c r="J162"/>
  <c r="K162"/>
  <c r="H164"/>
  <c r="L164" s="1"/>
  <c r="I164"/>
  <c r="J164"/>
  <c r="K164"/>
  <c r="H166"/>
  <c r="L166" s="1"/>
  <c r="I166"/>
  <c r="J166"/>
  <c r="K166"/>
  <c r="K167"/>
  <c r="I168"/>
  <c r="I169"/>
  <c r="J169"/>
  <c r="K169"/>
  <c r="I170"/>
  <c r="H171"/>
  <c r="L171" s="1"/>
  <c r="I171"/>
  <c r="J171"/>
  <c r="K171"/>
  <c r="H173"/>
  <c r="L173" s="1"/>
  <c r="I173"/>
  <c r="J173"/>
  <c r="K173"/>
  <c r="I175"/>
  <c r="J176"/>
  <c r="K176"/>
  <c r="I177"/>
  <c r="H178"/>
  <c r="L178" s="1"/>
  <c r="I178"/>
  <c r="J178"/>
  <c r="K178"/>
  <c r="H180"/>
  <c r="L180" s="1"/>
  <c r="I180"/>
  <c r="J180"/>
  <c r="K180"/>
  <c r="H182"/>
  <c r="L182" s="1"/>
  <c r="I182"/>
  <c r="J182"/>
  <c r="K182"/>
  <c r="K183"/>
  <c r="I185"/>
  <c r="I186"/>
  <c r="H187"/>
  <c r="L187" s="1"/>
  <c r="I187"/>
  <c r="J187"/>
  <c r="K187"/>
  <c r="H189"/>
  <c r="L189" s="1"/>
  <c r="I189"/>
  <c r="J189"/>
  <c r="K189"/>
  <c r="H191"/>
  <c r="L191" s="1"/>
  <c r="I191"/>
  <c r="J191"/>
  <c r="J192"/>
  <c r="K192"/>
  <c r="H194"/>
  <c r="L194" s="1"/>
  <c r="I195"/>
  <c r="H196"/>
  <c r="L196" s="1"/>
  <c r="I196"/>
  <c r="I197"/>
  <c r="H198"/>
  <c r="L198" s="1"/>
  <c r="I198"/>
  <c r="J198"/>
  <c r="K199"/>
  <c r="H200"/>
  <c r="L200" s="1"/>
  <c r="I200"/>
  <c r="I201"/>
  <c r="J201"/>
  <c r="K201"/>
  <c r="I204"/>
  <c r="H205"/>
  <c r="L205" s="1"/>
  <c r="H207"/>
  <c r="L207" s="1"/>
  <c r="J208"/>
  <c r="K208"/>
  <c r="H209"/>
  <c r="L209" s="1"/>
  <c r="I209"/>
  <c r="H210"/>
  <c r="L210" s="1"/>
  <c r="I210"/>
  <c r="J210"/>
  <c r="K210"/>
  <c r="H212"/>
  <c r="L212" s="1"/>
  <c r="I212"/>
  <c r="J212"/>
  <c r="K212"/>
  <c r="H214"/>
  <c r="L214" s="1"/>
  <c r="I214"/>
  <c r="J214"/>
  <c r="K214"/>
  <c r="H217"/>
  <c r="I217"/>
  <c r="J217"/>
  <c r="K217"/>
  <c r="L217"/>
  <c r="H219"/>
  <c r="L219" s="1"/>
  <c r="I219"/>
  <c r="J219"/>
  <c r="K219"/>
  <c r="H220"/>
  <c r="L220" s="1"/>
  <c r="I220"/>
  <c r="J220"/>
  <c r="K220"/>
  <c r="H221"/>
  <c r="L221" s="1"/>
  <c r="I221"/>
  <c r="J221"/>
  <c r="K221"/>
  <c r="H223"/>
  <c r="L223" s="1"/>
  <c r="I223"/>
  <c r="J223"/>
  <c r="H226"/>
  <c r="L226" s="1"/>
  <c r="I226"/>
  <c r="J226"/>
  <c r="I227"/>
  <c r="H228"/>
  <c r="L228" s="1"/>
  <c r="I228"/>
  <c r="J228"/>
  <c r="K228"/>
  <c r="I229"/>
  <c r="H230"/>
  <c r="I230"/>
  <c r="J230"/>
  <c r="L230"/>
  <c r="L12"/>
  <c r="H12"/>
  <c r="D13"/>
  <c r="E13"/>
  <c r="F13"/>
  <c r="G13"/>
  <c r="D14"/>
  <c r="H14" s="1"/>
  <c r="L14" s="1"/>
  <c r="E14"/>
  <c r="I14" s="1"/>
  <c r="F14"/>
  <c r="J14" s="1"/>
  <c r="G14"/>
  <c r="K14" s="1"/>
  <c r="D15"/>
  <c r="E15"/>
  <c r="F15"/>
  <c r="G15"/>
  <c r="K15" s="1"/>
  <c r="D16"/>
  <c r="H16" s="1"/>
  <c r="L16" s="1"/>
  <c r="E16"/>
  <c r="I16" s="1"/>
  <c r="F16"/>
  <c r="J16" s="1"/>
  <c r="G16"/>
  <c r="K16" s="1"/>
  <c r="D17"/>
  <c r="H17" s="1"/>
  <c r="L17" s="1"/>
  <c r="F17"/>
  <c r="J17" s="1"/>
  <c r="G17"/>
  <c r="K17" s="1"/>
  <c r="D18"/>
  <c r="E18"/>
  <c r="F18"/>
  <c r="G18"/>
  <c r="K18" s="1"/>
  <c r="D19"/>
  <c r="H19" s="1"/>
  <c r="L19" s="1"/>
  <c r="E19"/>
  <c r="I19" s="1"/>
  <c r="F19"/>
  <c r="J19" s="1"/>
  <c r="G19"/>
  <c r="K19" s="1"/>
  <c r="D20"/>
  <c r="E20"/>
  <c r="F20"/>
  <c r="G20"/>
  <c r="K20" s="1"/>
  <c r="D21"/>
  <c r="H21" s="1"/>
  <c r="L21" s="1"/>
  <c r="F21"/>
  <c r="J21" s="1"/>
  <c r="G21"/>
  <c r="K21" s="1"/>
  <c r="D22"/>
  <c r="E22"/>
  <c r="F22"/>
  <c r="G22"/>
  <c r="G23"/>
  <c r="K23" s="1"/>
  <c r="D24"/>
  <c r="H24" s="1"/>
  <c r="L24" s="1"/>
  <c r="E24"/>
  <c r="I24" s="1"/>
  <c r="F24"/>
  <c r="J24" s="1"/>
  <c r="G24"/>
  <c r="K24" s="1"/>
  <c r="G25"/>
  <c r="D26"/>
  <c r="H26" s="1"/>
  <c r="L26" s="1"/>
  <c r="F26"/>
  <c r="J26" s="1"/>
  <c r="G26"/>
  <c r="K26" s="1"/>
  <c r="D27"/>
  <c r="F27"/>
  <c r="J27" s="1"/>
  <c r="G27"/>
  <c r="K27" s="1"/>
  <c r="D28"/>
  <c r="H28" s="1"/>
  <c r="L28" s="1"/>
  <c r="E28"/>
  <c r="I28" s="1"/>
  <c r="F28"/>
  <c r="J28" s="1"/>
  <c r="G28"/>
  <c r="K28" s="1"/>
  <c r="D29"/>
  <c r="H29" s="1"/>
  <c r="L29" s="1"/>
  <c r="F29"/>
  <c r="J29" s="1"/>
  <c r="G29"/>
  <c r="K29" s="1"/>
  <c r="D30"/>
  <c r="H30" s="1"/>
  <c r="L30" s="1"/>
  <c r="E30"/>
  <c r="I30" s="1"/>
  <c r="F30"/>
  <c r="J30" s="1"/>
  <c r="G30"/>
  <c r="K30" s="1"/>
  <c r="D31"/>
  <c r="E31"/>
  <c r="I31" s="1"/>
  <c r="F31"/>
  <c r="J31" s="1"/>
  <c r="G31"/>
  <c r="K31" s="1"/>
  <c r="D32"/>
  <c r="H32" s="1"/>
  <c r="L32" s="1"/>
  <c r="F32"/>
  <c r="G32"/>
  <c r="D33"/>
  <c r="E33"/>
  <c r="I33" s="1"/>
  <c r="F33"/>
  <c r="J33" s="1"/>
  <c r="G33"/>
  <c r="K33" s="1"/>
  <c r="D34"/>
  <c r="E34"/>
  <c r="F34"/>
  <c r="G34"/>
  <c r="D35"/>
  <c r="H35" s="1"/>
  <c r="L35" s="1"/>
  <c r="E35"/>
  <c r="I35" s="1"/>
  <c r="F35"/>
  <c r="J35" s="1"/>
  <c r="G35"/>
  <c r="K35" s="1"/>
  <c r="D36"/>
  <c r="F36"/>
  <c r="G36"/>
  <c r="D37"/>
  <c r="H37" s="1"/>
  <c r="L37" s="1"/>
  <c r="F37"/>
  <c r="J37" s="1"/>
  <c r="G37"/>
  <c r="K37" s="1"/>
  <c r="D38"/>
  <c r="H38" s="1"/>
  <c r="L38" s="1"/>
  <c r="F38"/>
  <c r="J38" s="1"/>
  <c r="G38"/>
  <c r="K38" s="1"/>
  <c r="D39"/>
  <c r="H39" s="1"/>
  <c r="L39" s="1"/>
  <c r="E39"/>
  <c r="I39" s="1"/>
  <c r="F39"/>
  <c r="J39" s="1"/>
  <c r="G39"/>
  <c r="D40"/>
  <c r="F40"/>
  <c r="J40" s="1"/>
  <c r="G40"/>
  <c r="K40" s="1"/>
  <c r="D41"/>
  <c r="H41" s="1"/>
  <c r="L41" s="1"/>
  <c r="E41"/>
  <c r="F41"/>
  <c r="G41"/>
  <c r="D42"/>
  <c r="H42" s="1"/>
  <c r="L42" s="1"/>
  <c r="E42"/>
  <c r="I42" s="1"/>
  <c r="F42"/>
  <c r="J42" s="1"/>
  <c r="G42"/>
  <c r="K42" s="1"/>
  <c r="D43"/>
  <c r="F43"/>
  <c r="G43"/>
  <c r="D44"/>
  <c r="H44" s="1"/>
  <c r="L44" s="1"/>
  <c r="E44"/>
  <c r="I44" s="1"/>
  <c r="F44"/>
  <c r="J44" s="1"/>
  <c r="G44"/>
  <c r="K44" s="1"/>
  <c r="D45"/>
  <c r="E45"/>
  <c r="F45"/>
  <c r="G45"/>
  <c r="D46"/>
  <c r="H46" s="1"/>
  <c r="L46" s="1"/>
  <c r="E46"/>
  <c r="I46" s="1"/>
  <c r="F46"/>
  <c r="J46" s="1"/>
  <c r="G46"/>
  <c r="K46" s="1"/>
  <c r="D47"/>
  <c r="H47" s="1"/>
  <c r="L47" s="1"/>
  <c r="F47"/>
  <c r="J47" s="1"/>
  <c r="G47"/>
  <c r="K47" s="1"/>
  <c r="D48"/>
  <c r="H48" s="1"/>
  <c r="L48" s="1"/>
  <c r="F48"/>
  <c r="G48"/>
  <c r="D49"/>
  <c r="E49"/>
  <c r="I49" s="1"/>
  <c r="F49"/>
  <c r="J49" s="1"/>
  <c r="G49"/>
  <c r="K49" s="1"/>
  <c r="D50"/>
  <c r="F50"/>
  <c r="G50"/>
  <c r="D51"/>
  <c r="H51" s="1"/>
  <c r="L51" s="1"/>
  <c r="F51"/>
  <c r="J51" s="1"/>
  <c r="G51"/>
  <c r="K51" s="1"/>
  <c r="D52"/>
  <c r="E52"/>
  <c r="F52"/>
  <c r="G52"/>
  <c r="D53"/>
  <c r="H53" s="1"/>
  <c r="L53" s="1"/>
  <c r="E53"/>
  <c r="I53" s="1"/>
  <c r="F53"/>
  <c r="J53" s="1"/>
  <c r="G53"/>
  <c r="K53" s="1"/>
  <c r="D54"/>
  <c r="E54"/>
  <c r="F54"/>
  <c r="G54"/>
  <c r="D55"/>
  <c r="H55" s="1"/>
  <c r="L55" s="1"/>
  <c r="E55"/>
  <c r="I55" s="1"/>
  <c r="F55"/>
  <c r="J55" s="1"/>
  <c r="G55"/>
  <c r="K55" s="1"/>
  <c r="D56"/>
  <c r="H56" s="1"/>
  <c r="L56" s="1"/>
  <c r="E56"/>
  <c r="I56" s="1"/>
  <c r="F56"/>
  <c r="J56" s="1"/>
  <c r="G56"/>
  <c r="K56" s="1"/>
  <c r="D57"/>
  <c r="H57" s="1"/>
  <c r="L57" s="1"/>
  <c r="E57"/>
  <c r="F57"/>
  <c r="G57"/>
  <c r="K57" s="1"/>
  <c r="D58"/>
  <c r="H58" s="1"/>
  <c r="L58" s="1"/>
  <c r="E58"/>
  <c r="I58" s="1"/>
  <c r="F58"/>
  <c r="J58" s="1"/>
  <c r="G58"/>
  <c r="K58" s="1"/>
  <c r="D59"/>
  <c r="E59"/>
  <c r="F59"/>
  <c r="G59"/>
  <c r="K59" s="1"/>
  <c r="D60"/>
  <c r="H60" s="1"/>
  <c r="L60" s="1"/>
  <c r="E60"/>
  <c r="I60" s="1"/>
  <c r="F60"/>
  <c r="J60" s="1"/>
  <c r="G60"/>
  <c r="K60" s="1"/>
  <c r="D61"/>
  <c r="E61"/>
  <c r="F61"/>
  <c r="G61"/>
  <c r="K61" s="1"/>
  <c r="D62"/>
  <c r="H62" s="1"/>
  <c r="L62" s="1"/>
  <c r="F62"/>
  <c r="J62" s="1"/>
  <c r="G62"/>
  <c r="K62" s="1"/>
  <c r="D63"/>
  <c r="E63"/>
  <c r="F63"/>
  <c r="G63"/>
  <c r="K63" s="1"/>
  <c r="D64"/>
  <c r="H64" s="1"/>
  <c r="L64" s="1"/>
  <c r="E64"/>
  <c r="I64" s="1"/>
  <c r="F64"/>
  <c r="G64"/>
  <c r="D65"/>
  <c r="F65"/>
  <c r="J65" s="1"/>
  <c r="G65"/>
  <c r="K65" s="1"/>
  <c r="D66"/>
  <c r="E66"/>
  <c r="I66" s="1"/>
  <c r="F66"/>
  <c r="J66" s="1"/>
  <c r="G66"/>
  <c r="K66" s="1"/>
  <c r="D67"/>
  <c r="H67" s="1"/>
  <c r="L67" s="1"/>
  <c r="E67"/>
  <c r="I67" s="1"/>
  <c r="F67"/>
  <c r="J67" s="1"/>
  <c r="G67"/>
  <c r="K67" s="1"/>
  <c r="D68"/>
  <c r="E68"/>
  <c r="I68" s="1"/>
  <c r="F68"/>
  <c r="J68" s="1"/>
  <c r="G68"/>
  <c r="K68" s="1"/>
  <c r="D69"/>
  <c r="H69" s="1"/>
  <c r="L69" s="1"/>
  <c r="F69"/>
  <c r="J69" s="1"/>
  <c r="G69"/>
  <c r="K69" s="1"/>
  <c r="D70"/>
  <c r="F70"/>
  <c r="G70"/>
  <c r="K70" s="1"/>
  <c r="D71"/>
  <c r="H71" s="1"/>
  <c r="L71" s="1"/>
  <c r="E71"/>
  <c r="I71" s="1"/>
  <c r="F71"/>
  <c r="J71" s="1"/>
  <c r="G71"/>
  <c r="D72"/>
  <c r="F72"/>
  <c r="J72" s="1"/>
  <c r="G72"/>
  <c r="K72" s="1"/>
  <c r="D73"/>
  <c r="H73" s="1"/>
  <c r="L73" s="1"/>
  <c r="E73"/>
  <c r="F73"/>
  <c r="G73"/>
  <c r="D74"/>
  <c r="H74" s="1"/>
  <c r="L74" s="1"/>
  <c r="E74"/>
  <c r="I74" s="1"/>
  <c r="F74"/>
  <c r="J74" s="1"/>
  <c r="G74"/>
  <c r="K74" s="1"/>
  <c r="D75"/>
  <c r="H75" s="1"/>
  <c r="L75" s="1"/>
  <c r="F75"/>
  <c r="J75" s="1"/>
  <c r="G75"/>
  <c r="K75" s="1"/>
  <c r="D76"/>
  <c r="H76" s="1"/>
  <c r="L76" s="1"/>
  <c r="E76"/>
  <c r="I76" s="1"/>
  <c r="F76"/>
  <c r="J76" s="1"/>
  <c r="G76"/>
  <c r="K76" s="1"/>
  <c r="D77"/>
  <c r="E77"/>
  <c r="I77" s="1"/>
  <c r="F77"/>
  <c r="J77" s="1"/>
  <c r="G77"/>
  <c r="K77" s="1"/>
  <c r="D78"/>
  <c r="H78" s="1"/>
  <c r="L78" s="1"/>
  <c r="E78"/>
  <c r="I78" s="1"/>
  <c r="F78"/>
  <c r="J78" s="1"/>
  <c r="G78"/>
  <c r="K78" s="1"/>
  <c r="D79"/>
  <c r="E79"/>
  <c r="I79" s="1"/>
  <c r="F79"/>
  <c r="J79" s="1"/>
  <c r="G79"/>
  <c r="K79" s="1"/>
  <c r="D80"/>
  <c r="H80" s="1"/>
  <c r="L80" s="1"/>
  <c r="E80"/>
  <c r="I80" s="1"/>
  <c r="F80"/>
  <c r="G80"/>
  <c r="D81"/>
  <c r="E81"/>
  <c r="I81" s="1"/>
  <c r="F81"/>
  <c r="J81" s="1"/>
  <c r="G81"/>
  <c r="K81" s="1"/>
  <c r="D82"/>
  <c r="E82"/>
  <c r="F82"/>
  <c r="G82"/>
  <c r="D83"/>
  <c r="H83" s="1"/>
  <c r="L83" s="1"/>
  <c r="E83"/>
  <c r="I83" s="1"/>
  <c r="F83"/>
  <c r="J83" s="1"/>
  <c r="G83"/>
  <c r="K83" s="1"/>
  <c r="D84"/>
  <c r="F84"/>
  <c r="G84"/>
  <c r="D85"/>
  <c r="H85" s="1"/>
  <c r="L85" s="1"/>
  <c r="E85"/>
  <c r="I85" s="1"/>
  <c r="F85"/>
  <c r="J85" s="1"/>
  <c r="G85"/>
  <c r="K85" s="1"/>
  <c r="D86"/>
  <c r="E86"/>
  <c r="F86"/>
  <c r="G86"/>
  <c r="D87"/>
  <c r="H87" s="1"/>
  <c r="L87" s="1"/>
  <c r="F87"/>
  <c r="J87" s="1"/>
  <c r="G87"/>
  <c r="K87" s="1"/>
  <c r="D88"/>
  <c r="H88" s="1"/>
  <c r="L88" s="1"/>
  <c r="F88"/>
  <c r="J88" s="1"/>
  <c r="G88"/>
  <c r="K88" s="1"/>
  <c r="D89"/>
  <c r="H89" s="1"/>
  <c r="L89" s="1"/>
  <c r="F89"/>
  <c r="G89"/>
  <c r="D90"/>
  <c r="H90" s="1"/>
  <c r="L90" s="1"/>
  <c r="E90"/>
  <c r="I90" s="1"/>
  <c r="F90"/>
  <c r="J90" s="1"/>
  <c r="G90"/>
  <c r="K90" s="1"/>
  <c r="D91"/>
  <c r="E91"/>
  <c r="F91"/>
  <c r="G91"/>
  <c r="D92"/>
  <c r="H92" s="1"/>
  <c r="L92" s="1"/>
  <c r="E92"/>
  <c r="I92" s="1"/>
  <c r="F92"/>
  <c r="J92" s="1"/>
  <c r="G92"/>
  <c r="K92" s="1"/>
  <c r="D93"/>
  <c r="E93"/>
  <c r="F93"/>
  <c r="G93"/>
  <c r="D94"/>
  <c r="H94" s="1"/>
  <c r="L94" s="1"/>
  <c r="E94"/>
  <c r="I94" s="1"/>
  <c r="F94"/>
  <c r="J94" s="1"/>
  <c r="G94"/>
  <c r="K94" s="1"/>
  <c r="D95"/>
  <c r="E95"/>
  <c r="F95"/>
  <c r="G95"/>
  <c r="K95" s="1"/>
  <c r="D96"/>
  <c r="H96" s="1"/>
  <c r="L96" s="1"/>
  <c r="F96"/>
  <c r="J96" s="1"/>
  <c r="G96"/>
  <c r="K96" s="1"/>
  <c r="D97"/>
  <c r="H97" s="1"/>
  <c r="L97" s="1"/>
  <c r="E97"/>
  <c r="I97" s="1"/>
  <c r="F97"/>
  <c r="J97" s="1"/>
  <c r="G97"/>
  <c r="K97" s="1"/>
  <c r="D98"/>
  <c r="E98"/>
  <c r="F98"/>
  <c r="J98" s="1"/>
  <c r="G98"/>
  <c r="K98" s="1"/>
  <c r="D99"/>
  <c r="H99" s="1"/>
  <c r="L99" s="1"/>
  <c r="E99"/>
  <c r="I99" s="1"/>
  <c r="F99"/>
  <c r="J99" s="1"/>
  <c r="G99"/>
  <c r="K99" s="1"/>
  <c r="D100"/>
  <c r="E100"/>
  <c r="F100"/>
  <c r="J100" s="1"/>
  <c r="G100"/>
  <c r="K100" s="1"/>
  <c r="D101"/>
  <c r="H101" s="1"/>
  <c r="L101" s="1"/>
  <c r="E101"/>
  <c r="I101" s="1"/>
  <c r="F101"/>
  <c r="J101" s="1"/>
  <c r="G101"/>
  <c r="K101" s="1"/>
  <c r="D102"/>
  <c r="F102"/>
  <c r="G102"/>
  <c r="K102" s="1"/>
  <c r="D103"/>
  <c r="H103" s="1"/>
  <c r="L103" s="1"/>
  <c r="E103"/>
  <c r="I103" s="1"/>
  <c r="F103"/>
  <c r="J103" s="1"/>
  <c r="G103"/>
  <c r="D104"/>
  <c r="F104"/>
  <c r="J104" s="1"/>
  <c r="G104"/>
  <c r="K104" s="1"/>
  <c r="D105"/>
  <c r="H105" s="1"/>
  <c r="L105" s="1"/>
  <c r="F105"/>
  <c r="J105" s="1"/>
  <c r="G105"/>
  <c r="K105" s="1"/>
  <c r="D106"/>
  <c r="H106" s="1"/>
  <c r="L106" s="1"/>
  <c r="F106"/>
  <c r="J106" s="1"/>
  <c r="G106"/>
  <c r="K106" s="1"/>
  <c r="D107"/>
  <c r="E107"/>
  <c r="F107"/>
  <c r="J107" s="1"/>
  <c r="G107"/>
  <c r="K107" s="1"/>
  <c r="D108"/>
  <c r="H108" s="1"/>
  <c r="L108" s="1"/>
  <c r="F108"/>
  <c r="J108" s="1"/>
  <c r="G108"/>
  <c r="K108" s="1"/>
  <c r="D109"/>
  <c r="F109"/>
  <c r="G109"/>
  <c r="G110"/>
  <c r="K110" s="1"/>
  <c r="D111"/>
  <c r="H111" s="1"/>
  <c r="L111" s="1"/>
  <c r="F111"/>
  <c r="J111" s="1"/>
  <c r="G111"/>
  <c r="K111" s="1"/>
  <c r="D112"/>
  <c r="H112" s="1"/>
  <c r="L112" s="1"/>
  <c r="E112"/>
  <c r="I112" s="1"/>
  <c r="F112"/>
  <c r="G112"/>
  <c r="D113"/>
  <c r="H113" s="1"/>
  <c r="L113" s="1"/>
  <c r="E113"/>
  <c r="I113" s="1"/>
  <c r="F113"/>
  <c r="J113" s="1"/>
  <c r="G113"/>
  <c r="K113" s="1"/>
  <c r="D114"/>
  <c r="E114"/>
  <c r="F114"/>
  <c r="G114"/>
  <c r="D115"/>
  <c r="H115" s="1"/>
  <c r="L115" s="1"/>
  <c r="E115"/>
  <c r="I115" s="1"/>
  <c r="F115"/>
  <c r="J115" s="1"/>
  <c r="G115"/>
  <c r="K115" s="1"/>
  <c r="D116"/>
  <c r="E116"/>
  <c r="F116"/>
  <c r="G116"/>
  <c r="D117"/>
  <c r="H117" s="1"/>
  <c r="L117" s="1"/>
  <c r="E117"/>
  <c r="I117" s="1"/>
  <c r="F117"/>
  <c r="J117" s="1"/>
  <c r="G117"/>
  <c r="K117" s="1"/>
  <c r="D118"/>
  <c r="E118"/>
  <c r="F118"/>
  <c r="G118"/>
  <c r="D119"/>
  <c r="H119" s="1"/>
  <c r="L119" s="1"/>
  <c r="E119"/>
  <c r="I119" s="1"/>
  <c r="F119"/>
  <c r="J119" s="1"/>
  <c r="G119"/>
  <c r="D120"/>
  <c r="F120"/>
  <c r="J120" s="1"/>
  <c r="G120"/>
  <c r="K120" s="1"/>
  <c r="D121"/>
  <c r="H121" s="1"/>
  <c r="L121" s="1"/>
  <c r="E121"/>
  <c r="I121" s="1"/>
  <c r="F121"/>
  <c r="J121" s="1"/>
  <c r="G121"/>
  <c r="K121" s="1"/>
  <c r="D122"/>
  <c r="H122" s="1"/>
  <c r="L122" s="1"/>
  <c r="F122"/>
  <c r="J122" s="1"/>
  <c r="G122"/>
  <c r="K122" s="1"/>
  <c r="D123"/>
  <c r="E123"/>
  <c r="F123"/>
  <c r="J123" s="1"/>
  <c r="G123"/>
  <c r="K123" s="1"/>
  <c r="D124"/>
  <c r="H124" s="1"/>
  <c r="L124" s="1"/>
  <c r="E124"/>
  <c r="I124" s="1"/>
  <c r="F124"/>
  <c r="J124" s="1"/>
  <c r="G124"/>
  <c r="K124" s="1"/>
  <c r="D125"/>
  <c r="F125"/>
  <c r="G125"/>
  <c r="K125" s="1"/>
  <c r="D126"/>
  <c r="H126" s="1"/>
  <c r="L126" s="1"/>
  <c r="E126"/>
  <c r="I126" s="1"/>
  <c r="F126"/>
  <c r="J126" s="1"/>
  <c r="G126"/>
  <c r="K126" s="1"/>
  <c r="D127"/>
  <c r="E127"/>
  <c r="F127"/>
  <c r="G127"/>
  <c r="K127" s="1"/>
  <c r="D128"/>
  <c r="H128" s="1"/>
  <c r="L128" s="1"/>
  <c r="E128"/>
  <c r="I128" s="1"/>
  <c r="F128"/>
  <c r="G128"/>
  <c r="D129"/>
  <c r="E129"/>
  <c r="I129" s="1"/>
  <c r="F129"/>
  <c r="J129" s="1"/>
  <c r="G129"/>
  <c r="K129" s="1"/>
  <c r="D130"/>
  <c r="E130"/>
  <c r="F130"/>
  <c r="G130"/>
  <c r="D131"/>
  <c r="H131" s="1"/>
  <c r="L131" s="1"/>
  <c r="F131"/>
  <c r="J131" s="1"/>
  <c r="G131"/>
  <c r="K131" s="1"/>
  <c r="D132"/>
  <c r="H132" s="1"/>
  <c r="L132" s="1"/>
  <c r="F132"/>
  <c r="J132" s="1"/>
  <c r="G132"/>
  <c r="K132" s="1"/>
  <c r="D133"/>
  <c r="H133" s="1"/>
  <c r="L133" s="1"/>
  <c r="E133"/>
  <c r="I133" s="1"/>
  <c r="F133"/>
  <c r="J133" s="1"/>
  <c r="G133"/>
  <c r="K133" s="1"/>
  <c r="D134"/>
  <c r="E134"/>
  <c r="I134" s="1"/>
  <c r="F134"/>
  <c r="J134" s="1"/>
  <c r="G134"/>
  <c r="K134" s="1"/>
  <c r="D135"/>
  <c r="H135" s="1"/>
  <c r="L135" s="1"/>
  <c r="E135"/>
  <c r="I135" s="1"/>
  <c r="F135"/>
  <c r="J135" s="1"/>
  <c r="G135"/>
  <c r="D136"/>
  <c r="F136"/>
  <c r="J136" s="1"/>
  <c r="G136"/>
  <c r="K136" s="1"/>
  <c r="D137"/>
  <c r="H137" s="1"/>
  <c r="L137" s="1"/>
  <c r="F137"/>
  <c r="G137"/>
  <c r="D138"/>
  <c r="H138" s="1"/>
  <c r="L138" s="1"/>
  <c r="E138"/>
  <c r="I138" s="1"/>
  <c r="F138"/>
  <c r="J138" s="1"/>
  <c r="G138"/>
  <c r="K138" s="1"/>
  <c r="D139"/>
  <c r="E139"/>
  <c r="F139"/>
  <c r="G139"/>
  <c r="D140"/>
  <c r="H140" s="1"/>
  <c r="L140" s="1"/>
  <c r="E140"/>
  <c r="I140" s="1"/>
  <c r="F140"/>
  <c r="J140" s="1"/>
  <c r="G140"/>
  <c r="K140" s="1"/>
  <c r="D141"/>
  <c r="E141"/>
  <c r="F141"/>
  <c r="G141"/>
  <c r="D142"/>
  <c r="H142" s="1"/>
  <c r="L142" s="1"/>
  <c r="E142"/>
  <c r="I142" s="1"/>
  <c r="F142"/>
  <c r="J142" s="1"/>
  <c r="G142"/>
  <c r="K142" s="1"/>
  <c r="D143"/>
  <c r="H143" s="1"/>
  <c r="L143" s="1"/>
  <c r="E143"/>
  <c r="I143" s="1"/>
  <c r="F143"/>
  <c r="J143" s="1"/>
  <c r="G143"/>
  <c r="K143" s="1"/>
  <c r="D144"/>
  <c r="H144" s="1"/>
  <c r="L144" s="1"/>
  <c r="E144"/>
  <c r="I144" s="1"/>
  <c r="F144"/>
  <c r="G144"/>
  <c r="K144" s="1"/>
  <c r="D145"/>
  <c r="H145" s="1"/>
  <c r="L145" s="1"/>
  <c r="E145"/>
  <c r="I145" s="1"/>
  <c r="F145"/>
  <c r="J145" s="1"/>
  <c r="G145"/>
  <c r="K145" s="1"/>
  <c r="D146"/>
  <c r="E146"/>
  <c r="F146"/>
  <c r="G146"/>
  <c r="K146" s="1"/>
  <c r="D147"/>
  <c r="H147" s="1"/>
  <c r="L147" s="1"/>
  <c r="E147"/>
  <c r="I147" s="1"/>
  <c r="F147"/>
  <c r="J147" s="1"/>
  <c r="G147"/>
  <c r="K147" s="1"/>
  <c r="D148"/>
  <c r="E148"/>
  <c r="F148"/>
  <c r="G148"/>
  <c r="K148" s="1"/>
  <c r="D149"/>
  <c r="H149" s="1"/>
  <c r="L149" s="1"/>
  <c r="E149"/>
  <c r="I149" s="1"/>
  <c r="F149"/>
  <c r="J149" s="1"/>
  <c r="G149"/>
  <c r="K149" s="1"/>
  <c r="D150"/>
  <c r="E150"/>
  <c r="F150"/>
  <c r="G150"/>
  <c r="K150" s="1"/>
  <c r="D151"/>
  <c r="H151" s="1"/>
  <c r="L151" s="1"/>
  <c r="E151"/>
  <c r="I151" s="1"/>
  <c r="F151"/>
  <c r="J151" s="1"/>
  <c r="G151"/>
  <c r="D152"/>
  <c r="E152"/>
  <c r="F152"/>
  <c r="J152" s="1"/>
  <c r="G152"/>
  <c r="K152" s="1"/>
  <c r="D153"/>
  <c r="H153" s="1"/>
  <c r="L153" s="1"/>
  <c r="E153"/>
  <c r="F153"/>
  <c r="G153"/>
  <c r="D154"/>
  <c r="H154" s="1"/>
  <c r="L154" s="1"/>
  <c r="E154"/>
  <c r="I154" s="1"/>
  <c r="F154"/>
  <c r="J154" s="1"/>
  <c r="G154"/>
  <c r="K154" s="1"/>
  <c r="D155"/>
  <c r="E155"/>
  <c r="F155"/>
  <c r="G155"/>
  <c r="D156"/>
  <c r="H156" s="1"/>
  <c r="L156" s="1"/>
  <c r="E156"/>
  <c r="I156" s="1"/>
  <c r="F156"/>
  <c r="J156" s="1"/>
  <c r="G156"/>
  <c r="K156" s="1"/>
  <c r="D157"/>
  <c r="E157"/>
  <c r="F157"/>
  <c r="G157"/>
  <c r="D158"/>
  <c r="H158" s="1"/>
  <c r="L158" s="1"/>
  <c r="F158"/>
  <c r="J158" s="1"/>
  <c r="G158"/>
  <c r="K158" s="1"/>
  <c r="D159"/>
  <c r="H159" s="1"/>
  <c r="L159" s="1"/>
  <c r="E159"/>
  <c r="I159" s="1"/>
  <c r="F159"/>
  <c r="J159" s="1"/>
  <c r="G159"/>
  <c r="K159" s="1"/>
  <c r="D160"/>
  <c r="H160" s="1"/>
  <c r="L160" s="1"/>
  <c r="E160"/>
  <c r="I160" s="1"/>
  <c r="F160"/>
  <c r="G160"/>
  <c r="D161"/>
  <c r="H161" s="1"/>
  <c r="L161" s="1"/>
  <c r="F161"/>
  <c r="J161" s="1"/>
  <c r="G161"/>
  <c r="K161" s="1"/>
  <c r="D162"/>
  <c r="E162"/>
  <c r="F162"/>
  <c r="G162"/>
  <c r="D163"/>
  <c r="H163" s="1"/>
  <c r="L163" s="1"/>
  <c r="E163"/>
  <c r="I163" s="1"/>
  <c r="F163"/>
  <c r="J163" s="1"/>
  <c r="G163"/>
  <c r="K163" s="1"/>
  <c r="D164"/>
  <c r="F164"/>
  <c r="G164"/>
  <c r="D165"/>
  <c r="H165" s="1"/>
  <c r="L165" s="1"/>
  <c r="E165"/>
  <c r="I165" s="1"/>
  <c r="F165"/>
  <c r="J165" s="1"/>
  <c r="G165"/>
  <c r="K165" s="1"/>
  <c r="D166"/>
  <c r="E166"/>
  <c r="F166"/>
  <c r="G166"/>
  <c r="D167"/>
  <c r="H167" s="1"/>
  <c r="L167" s="1"/>
  <c r="E167"/>
  <c r="I167" s="1"/>
  <c r="F167"/>
  <c r="J167" s="1"/>
  <c r="G167"/>
  <c r="D168"/>
  <c r="H168" s="1"/>
  <c r="L168" s="1"/>
  <c r="F168"/>
  <c r="J168" s="1"/>
  <c r="G168"/>
  <c r="K168" s="1"/>
  <c r="D169"/>
  <c r="H169" s="1"/>
  <c r="L169" s="1"/>
  <c r="F169"/>
  <c r="G169"/>
  <c r="D170"/>
  <c r="H170" s="1"/>
  <c r="L170" s="1"/>
  <c r="F170"/>
  <c r="J170" s="1"/>
  <c r="G170"/>
  <c r="K170" s="1"/>
  <c r="D171"/>
  <c r="F171"/>
  <c r="G171"/>
  <c r="D172"/>
  <c r="H172" s="1"/>
  <c r="L172" s="1"/>
  <c r="E172"/>
  <c r="I172" s="1"/>
  <c r="F172"/>
  <c r="J172" s="1"/>
  <c r="G172"/>
  <c r="K172" s="1"/>
  <c r="D173"/>
  <c r="E173"/>
  <c r="G173"/>
  <c r="D174"/>
  <c r="H174" s="1"/>
  <c r="L174" s="1"/>
  <c r="E174"/>
  <c r="I174" s="1"/>
  <c r="F174"/>
  <c r="J174" s="1"/>
  <c r="G174"/>
  <c r="K174" s="1"/>
  <c r="D175"/>
  <c r="H175" s="1"/>
  <c r="L175" s="1"/>
  <c r="F175"/>
  <c r="J175" s="1"/>
  <c r="G175"/>
  <c r="K175" s="1"/>
  <c r="D176"/>
  <c r="H176" s="1"/>
  <c r="L176" s="1"/>
  <c r="E176"/>
  <c r="I176" s="1"/>
  <c r="F176"/>
  <c r="G176"/>
  <c r="D177"/>
  <c r="H177" s="1"/>
  <c r="L177" s="1"/>
  <c r="F177"/>
  <c r="J177" s="1"/>
  <c r="G177"/>
  <c r="K177" s="1"/>
  <c r="D178"/>
  <c r="E178"/>
  <c r="F178"/>
  <c r="G178"/>
  <c r="D179"/>
  <c r="H179" s="1"/>
  <c r="L179" s="1"/>
  <c r="E179"/>
  <c r="I179" s="1"/>
  <c r="F179"/>
  <c r="J179" s="1"/>
  <c r="G179"/>
  <c r="K179" s="1"/>
  <c r="D180"/>
  <c r="F180"/>
  <c r="G180"/>
  <c r="D181"/>
  <c r="H181" s="1"/>
  <c r="L181" s="1"/>
  <c r="E181"/>
  <c r="I181" s="1"/>
  <c r="F181"/>
  <c r="J181" s="1"/>
  <c r="G181"/>
  <c r="K181" s="1"/>
  <c r="D182"/>
  <c r="E182"/>
  <c r="F182"/>
  <c r="G182"/>
  <c r="D183"/>
  <c r="H183" s="1"/>
  <c r="L183" s="1"/>
  <c r="E183"/>
  <c r="I183" s="1"/>
  <c r="F183"/>
  <c r="J183" s="1"/>
  <c r="G183"/>
  <c r="D184"/>
  <c r="H184" s="1"/>
  <c r="L184" s="1"/>
  <c r="E184"/>
  <c r="I184" s="1"/>
  <c r="F184"/>
  <c r="J184" s="1"/>
  <c r="G184"/>
  <c r="K184" s="1"/>
  <c r="D185"/>
  <c r="H185" s="1"/>
  <c r="L185" s="1"/>
  <c r="E185"/>
  <c r="F185"/>
  <c r="J185" s="1"/>
  <c r="G185"/>
  <c r="K185" s="1"/>
  <c r="D186"/>
  <c r="H186" s="1"/>
  <c r="L186" s="1"/>
  <c r="F186"/>
  <c r="J186" s="1"/>
  <c r="G186"/>
  <c r="K186" s="1"/>
  <c r="D187"/>
  <c r="F187"/>
  <c r="G187"/>
  <c r="D188"/>
  <c r="H188" s="1"/>
  <c r="L188" s="1"/>
  <c r="E188"/>
  <c r="I188" s="1"/>
  <c r="F188"/>
  <c r="J188" s="1"/>
  <c r="G188"/>
  <c r="K188" s="1"/>
  <c r="D189"/>
  <c r="E189"/>
  <c r="F189"/>
  <c r="G189"/>
  <c r="D190"/>
  <c r="H190" s="1"/>
  <c r="L190" s="1"/>
  <c r="E190"/>
  <c r="I190" s="1"/>
  <c r="F190"/>
  <c r="J190" s="1"/>
  <c r="G190"/>
  <c r="K190" s="1"/>
  <c r="D191"/>
  <c r="F191"/>
  <c r="G191"/>
  <c r="K191" s="1"/>
  <c r="D192"/>
  <c r="H192" s="1"/>
  <c r="L192" s="1"/>
  <c r="E192"/>
  <c r="I192" s="1"/>
  <c r="F192"/>
  <c r="G192"/>
  <c r="D193"/>
  <c r="H193" s="1"/>
  <c r="L193" s="1"/>
  <c r="E193"/>
  <c r="I193" s="1"/>
  <c r="F193"/>
  <c r="J193" s="1"/>
  <c r="G193"/>
  <c r="K193" s="1"/>
  <c r="D194"/>
  <c r="E194"/>
  <c r="I194" s="1"/>
  <c r="F194"/>
  <c r="J194" s="1"/>
  <c r="G194"/>
  <c r="K194" s="1"/>
  <c r="D195"/>
  <c r="H195" s="1"/>
  <c r="L195" s="1"/>
  <c r="F195"/>
  <c r="J195" s="1"/>
  <c r="G195"/>
  <c r="K195" s="1"/>
  <c r="D196"/>
  <c r="E196"/>
  <c r="F196"/>
  <c r="J196" s="1"/>
  <c r="G196"/>
  <c r="K196" s="1"/>
  <c r="D197"/>
  <c r="H197" s="1"/>
  <c r="L197" s="1"/>
  <c r="F197"/>
  <c r="J197" s="1"/>
  <c r="G197"/>
  <c r="K197" s="1"/>
  <c r="D198"/>
  <c r="E198"/>
  <c r="F198"/>
  <c r="G198"/>
  <c r="K198" s="1"/>
  <c r="D199"/>
  <c r="H199" s="1"/>
  <c r="L199" s="1"/>
  <c r="E199"/>
  <c r="I199" s="1"/>
  <c r="F199"/>
  <c r="J199" s="1"/>
  <c r="G199"/>
  <c r="D200"/>
  <c r="E200"/>
  <c r="F200"/>
  <c r="J200" s="1"/>
  <c r="G200"/>
  <c r="K200" s="1"/>
  <c r="D201"/>
  <c r="H201" s="1"/>
  <c r="L201" s="1"/>
  <c r="F201"/>
  <c r="G201"/>
  <c r="D202"/>
  <c r="H202" s="1"/>
  <c r="L202" s="1"/>
  <c r="E202"/>
  <c r="I202" s="1"/>
  <c r="F202"/>
  <c r="J202" s="1"/>
  <c r="G202"/>
  <c r="K202" s="1"/>
  <c r="D203"/>
  <c r="H203" s="1"/>
  <c r="L203" s="1"/>
  <c r="E203"/>
  <c r="I203" s="1"/>
  <c r="F203"/>
  <c r="J203" s="1"/>
  <c r="G203"/>
  <c r="K203" s="1"/>
  <c r="D204"/>
  <c r="H204" s="1"/>
  <c r="L204" s="1"/>
  <c r="F204"/>
  <c r="J204" s="1"/>
  <c r="G204"/>
  <c r="K204" s="1"/>
  <c r="D205"/>
  <c r="E205"/>
  <c r="I205" s="1"/>
  <c r="F205"/>
  <c r="J205" s="1"/>
  <c r="G205"/>
  <c r="K205" s="1"/>
  <c r="D206"/>
  <c r="H206" s="1"/>
  <c r="L206" s="1"/>
  <c r="E206"/>
  <c r="I206" s="1"/>
  <c r="F206"/>
  <c r="J206" s="1"/>
  <c r="G206"/>
  <c r="K206" s="1"/>
  <c r="D207"/>
  <c r="E207"/>
  <c r="I207" s="1"/>
  <c r="F207"/>
  <c r="J207" s="1"/>
  <c r="G207"/>
  <c r="K207" s="1"/>
  <c r="D208"/>
  <c r="H208" s="1"/>
  <c r="L208" s="1"/>
  <c r="E208"/>
  <c r="I208" s="1"/>
  <c r="F208"/>
  <c r="G208"/>
  <c r="D209"/>
  <c r="F209"/>
  <c r="J209" s="1"/>
  <c r="G209"/>
  <c r="K209" s="1"/>
  <c r="D210"/>
  <c r="E210"/>
  <c r="F210"/>
  <c r="G210"/>
  <c r="D211"/>
  <c r="H211" s="1"/>
  <c r="L211" s="1"/>
  <c r="E211"/>
  <c r="I211" s="1"/>
  <c r="F211"/>
  <c r="J211" s="1"/>
  <c r="G211"/>
  <c r="K211" s="1"/>
  <c r="D212"/>
  <c r="E212"/>
  <c r="F212"/>
  <c r="G212"/>
  <c r="D213"/>
  <c r="H213" s="1"/>
  <c r="L213" s="1"/>
  <c r="E213"/>
  <c r="I213" s="1"/>
  <c r="F213"/>
  <c r="J213" s="1"/>
  <c r="G213"/>
  <c r="K213" s="1"/>
  <c r="D214"/>
  <c r="F214"/>
  <c r="G214"/>
  <c r="D215"/>
  <c r="H215" s="1"/>
  <c r="L215" s="1"/>
  <c r="E215"/>
  <c r="I215" s="1"/>
  <c r="F215"/>
  <c r="J215" s="1"/>
  <c r="G215"/>
  <c r="K215" s="1"/>
  <c r="D216"/>
  <c r="H216" s="1"/>
  <c r="L216" s="1"/>
  <c r="E216"/>
  <c r="I216" s="1"/>
  <c r="F216"/>
  <c r="J216" s="1"/>
  <c r="G216"/>
  <c r="K216" s="1"/>
  <c r="G217"/>
  <c r="D218"/>
  <c r="H218" s="1"/>
  <c r="L218" s="1"/>
  <c r="E218"/>
  <c r="I218" s="1"/>
  <c r="F218"/>
  <c r="J218" s="1"/>
  <c r="G218"/>
  <c r="K218" s="1"/>
  <c r="D221"/>
  <c r="E221"/>
  <c r="F221"/>
  <c r="G221"/>
  <c r="D222"/>
  <c r="H222" s="1"/>
  <c r="L222" s="1"/>
  <c r="E222"/>
  <c r="I222" s="1"/>
  <c r="F222"/>
  <c r="J222" s="1"/>
  <c r="G222"/>
  <c r="K222" s="1"/>
  <c r="D223"/>
  <c r="E223"/>
  <c r="F223"/>
  <c r="G223"/>
  <c r="K223" s="1"/>
  <c r="D224"/>
  <c r="H224" s="1"/>
  <c r="L224" s="1"/>
  <c r="E224"/>
  <c r="I224" s="1"/>
  <c r="F224"/>
  <c r="J224" s="1"/>
  <c r="G224"/>
  <c r="K224" s="1"/>
  <c r="D225"/>
  <c r="H225" s="1"/>
  <c r="L225" s="1"/>
  <c r="E225"/>
  <c r="I225" s="1"/>
  <c r="F225"/>
  <c r="J225" s="1"/>
  <c r="G225"/>
  <c r="K225" s="1"/>
  <c r="D226"/>
  <c r="F226"/>
  <c r="G226"/>
  <c r="K226" s="1"/>
  <c r="D227"/>
  <c r="H227" s="1"/>
  <c r="L227" s="1"/>
  <c r="F227"/>
  <c r="J227" s="1"/>
  <c r="G227"/>
  <c r="K227" s="1"/>
  <c r="D228"/>
  <c r="F228"/>
  <c r="G228"/>
  <c r="D229"/>
  <c r="H229" s="1"/>
  <c r="L229" s="1"/>
  <c r="F229"/>
  <c r="J229" s="1"/>
  <c r="G229"/>
  <c r="K229" s="1"/>
  <c r="G230"/>
  <c r="K230" s="1"/>
  <c r="E12"/>
  <c r="I12" s="1"/>
  <c r="F12"/>
  <c r="J12" s="1"/>
  <c r="G12"/>
  <c r="K12" s="1"/>
  <c r="D12"/>
</calcChain>
</file>

<file path=xl/sharedStrings.xml><?xml version="1.0" encoding="utf-8"?>
<sst xmlns="http://schemas.openxmlformats.org/spreadsheetml/2006/main" count="320" uniqueCount="235">
  <si>
    <t>Taux de la fiscalité directe votés en 2017 par les Communautés d'Agglomération</t>
  </si>
  <si>
    <t>Taux votés</t>
  </si>
  <si>
    <t>Département</t>
  </si>
  <si>
    <t>Nom du groupement</t>
  </si>
  <si>
    <t>Taxe d'habitation</t>
  </si>
  <si>
    <t>Taxe de foncier bati</t>
  </si>
  <si>
    <t xml:space="preserve">Taxe de foncier non bati </t>
  </si>
  <si>
    <t>Cotisation foncière des entreprises</t>
  </si>
  <si>
    <t>-</t>
  </si>
  <si>
    <t>n.d.</t>
  </si>
  <si>
    <t>CA du Bassin de Bourg-En-Bresse</t>
  </si>
  <si>
    <t>CA du Pays de Laon</t>
  </si>
  <si>
    <t>CA Chauny Tergnier la Fère</t>
  </si>
  <si>
    <t>CA du Saint-Quentinois</t>
  </si>
  <si>
    <t>CA de la Région de Château-Thierry</t>
  </si>
  <si>
    <t>CA du Soissonnais</t>
  </si>
  <si>
    <t>CA Montluçon Communauté</t>
  </si>
  <si>
    <t>CA Moulins Communauté</t>
  </si>
  <si>
    <t>CA Vichy Communauté</t>
  </si>
  <si>
    <t>CA Durance-Lubéron-Verdon Agglomération</t>
  </si>
  <si>
    <t>CA Provence-Alpes-Agglomération</t>
  </si>
  <si>
    <t>CA Gap-Tallard-Durance</t>
  </si>
  <si>
    <t>CA du Pays de Grasse</t>
  </si>
  <si>
    <t>CA Cannes Pays de Lérins</t>
  </si>
  <si>
    <t>CA de la Riviera Française</t>
  </si>
  <si>
    <t>CA de Sophia Antipolis</t>
  </si>
  <si>
    <t>CA Privas Centre Ardèche</t>
  </si>
  <si>
    <t>CA Annonay Rhône Agglo</t>
  </si>
  <si>
    <t>CA Hermitage-Tournonais-Herbasse-Pays de Saint Félicien</t>
  </si>
  <si>
    <t>CA Ardenne Métropole</t>
  </si>
  <si>
    <t>CA Pays Foix-Varilhes</t>
  </si>
  <si>
    <t>CA Troyes Champagne Métropole</t>
  </si>
  <si>
    <t>CA Carcassonne Agglo</t>
  </si>
  <si>
    <t>CA le Grand Narbonne</t>
  </si>
  <si>
    <t>CA Rodez Agglomération</t>
  </si>
  <si>
    <t>CA Terre de Provence</t>
  </si>
  <si>
    <t>CA d'Arles-Crau-Camargue-Montagnette</t>
  </si>
  <si>
    <t>CA Lisieux Normandie</t>
  </si>
  <si>
    <t>CA du Bassin d'Aurillac</t>
  </si>
  <si>
    <t>CA du Grand Cognac</t>
  </si>
  <si>
    <t>CA du Grand Angoulême</t>
  </si>
  <si>
    <t>CA de Saintes</t>
  </si>
  <si>
    <t>CA Rochefort Océan</t>
  </si>
  <si>
    <t>CA de la Rochelle</t>
  </si>
  <si>
    <t>CA Royan Atlantique</t>
  </si>
  <si>
    <t>CA Bourges Plus</t>
  </si>
  <si>
    <t>CA du Bassin de Brive</t>
  </si>
  <si>
    <t>CA Tulle Agglo</t>
  </si>
  <si>
    <t>CA Beaune, Côte et Sud - Communauté Beaune-Chagny-Nolay</t>
  </si>
  <si>
    <t>CA Lannion-Trégor Communauté</t>
  </si>
  <si>
    <t>CA Guingamp-Paimpol Armor-Argoat Agglomération</t>
  </si>
  <si>
    <t>CA Dinan Agglomération</t>
  </si>
  <si>
    <t>CA Saint-Brieuc Armor Agglomération</t>
  </si>
  <si>
    <t>CA du Grand Guéret</t>
  </si>
  <si>
    <t>CA le Grand Périgueux</t>
  </si>
  <si>
    <t>CA Bergeracoise</t>
  </si>
  <si>
    <t>CA Pays de Montbéliard Agglomération</t>
  </si>
  <si>
    <t>CA du Grand Besançon</t>
  </si>
  <si>
    <t>CA Montélimar Agglomération</t>
  </si>
  <si>
    <t>CA Valence Romans Agglo</t>
  </si>
  <si>
    <t>CA Seine Eure</t>
  </si>
  <si>
    <t>CA Evreux Portes de Normandie</t>
  </si>
  <si>
    <t>CA Seine Normandie Agglomération</t>
  </si>
  <si>
    <t>CA Chartres Métropole</t>
  </si>
  <si>
    <t>CA Agglo du Pays de Dreux</t>
  </si>
  <si>
    <t>CA Quimper Bretagne Occidentale</t>
  </si>
  <si>
    <t>CA du Pays de Quimperlé</t>
  </si>
  <si>
    <t>CA Concarneau Cornouaille Agglomération</t>
  </si>
  <si>
    <t>CA Morlaix Communauté</t>
  </si>
  <si>
    <t>2A</t>
  </si>
  <si>
    <t>CA du Pays Ajaccien</t>
  </si>
  <si>
    <t>2B</t>
  </si>
  <si>
    <t>CA de Bastia</t>
  </si>
  <si>
    <t>CA du Gard Rhodanien</t>
  </si>
  <si>
    <t>CA Alès Agglomération</t>
  </si>
  <si>
    <t>CA de Nîmes Métropole</t>
  </si>
  <si>
    <t>CA le Muretain Agglo</t>
  </si>
  <si>
    <t>CA du Sicoval</t>
  </si>
  <si>
    <t>CA Grand Auch Coeur de Gascogne</t>
  </si>
  <si>
    <t>CA du Libournais</t>
  </si>
  <si>
    <t>CA Bassin d'Arcachon Sud-Pôle Atlantique (Cobas)</t>
  </si>
  <si>
    <t>CA du Bassin de Thau</t>
  </si>
  <si>
    <t>CA du Pays de l'Or</t>
  </si>
  <si>
    <t>CA de Béziers-Méditerranée</t>
  </si>
  <si>
    <t>CA Hérault-Méditerranée</t>
  </si>
  <si>
    <t>CA Vitré Communauté</t>
  </si>
  <si>
    <t>CA Fougères Agglomération</t>
  </si>
  <si>
    <t>CA du Pays de Saint Malo - Saint Malo Agglomération</t>
  </si>
  <si>
    <t>CA Châteauroux Métropole</t>
  </si>
  <si>
    <t>CA Viennagglo</t>
  </si>
  <si>
    <t>CA Porte de l'Isère (C.A.P.I)</t>
  </si>
  <si>
    <t>CA du Pays Voironnais</t>
  </si>
  <si>
    <t>CA du Grand Dole</t>
  </si>
  <si>
    <t>CA Ecla (Espace Communautaire Lons Agglomération)</t>
  </si>
  <si>
    <t>CA du Grand Dax</t>
  </si>
  <si>
    <t>CA Mont de Marsan Agglomération</t>
  </si>
  <si>
    <t>CA de Blois ''agglopolys''</t>
  </si>
  <si>
    <t>CA Territoires Vendômois</t>
  </si>
  <si>
    <t>CA Roannais Agglomération</t>
  </si>
  <si>
    <t>CA Loire Forez</t>
  </si>
  <si>
    <t>CA du Puy-En-Velay</t>
  </si>
  <si>
    <t>CA Pornic Agglo Pays de Retz</t>
  </si>
  <si>
    <t>CA Clisson Sèvre et Maine Agglo</t>
  </si>
  <si>
    <t>CA de la Presqu'île de Guérande Atlantique (Cap Atlantique)</t>
  </si>
  <si>
    <t>CA de la Région Nazairienne et de l'Estuaire (Carene)</t>
  </si>
  <si>
    <t>CA Montargoise et Rives du Loing (A.M.E.)</t>
  </si>
  <si>
    <t>CA du Grand Cahors</t>
  </si>
  <si>
    <t>CA du Grand Villeneuvois</t>
  </si>
  <si>
    <t>CA Val de Garonne Agglomération</t>
  </si>
  <si>
    <t>CA d'Agen</t>
  </si>
  <si>
    <t>CA Mauges Communauté</t>
  </si>
  <si>
    <t>CA Agglomération du Choletais</t>
  </si>
  <si>
    <t>CA Saumur Val de Loire</t>
  </si>
  <si>
    <t>CA Saint-Lô Agglo</t>
  </si>
  <si>
    <t>CA du Cotentin</t>
  </si>
  <si>
    <t>CA Mont-Saint-Michel-Normandie</t>
  </si>
  <si>
    <t>CA de Châlons-En-Champagne</t>
  </si>
  <si>
    <t>CA Epernay, Coteaux et Plaine de Champagne</t>
  </si>
  <si>
    <t>CA de Chaumont, du Bassin Nogentais et du Bassin de Bologne Vignory Froncles</t>
  </si>
  <si>
    <t>CA de Saint-Dizier Der et Blaise</t>
  </si>
  <si>
    <t>CA de Laval</t>
  </si>
  <si>
    <t>CA de Longwy</t>
  </si>
  <si>
    <t>CA de Bar-Le-Duc - Sud Meuse</t>
  </si>
  <si>
    <t>CA du Grand Verdun</t>
  </si>
  <si>
    <t>CA Lorient Agglomération</t>
  </si>
  <si>
    <t>CA Golfe du Morbihan - Vannes Agglomération</t>
  </si>
  <si>
    <t>CA Metz Métropole</t>
  </si>
  <si>
    <t>CA Sarreguemines Confluences</t>
  </si>
  <si>
    <t>CA de Forbach Porte de France</t>
  </si>
  <si>
    <t>CA du Val de Fensch</t>
  </si>
  <si>
    <t>CA Portes de France-Thionville</t>
  </si>
  <si>
    <t>CA de Nevers</t>
  </si>
  <si>
    <t>CA de la Porte du Hainaut</t>
  </si>
  <si>
    <t>CA Maubeuge Val de Sambre</t>
  </si>
  <si>
    <t>CA du Douaisis [c.A.D.]</t>
  </si>
  <si>
    <t>CA de Cambrai</t>
  </si>
  <si>
    <t>CA Valenciennes Métropole</t>
  </si>
  <si>
    <t>CA de la Région de Compiègne et de la Basse Automne</t>
  </si>
  <si>
    <t>CA du Beauvaisis</t>
  </si>
  <si>
    <t>CA Creil Sud Oise</t>
  </si>
  <si>
    <t>CA Flers Agglo</t>
  </si>
  <si>
    <t>CA des Deux Baies en Montreuillois</t>
  </si>
  <si>
    <t>CA du Pays de Saint-Omer</t>
  </si>
  <si>
    <t>CA de Béthune-Bruay, Artois-Lys Romane</t>
  </si>
  <si>
    <t>CA d'hénin-Carvin</t>
  </si>
  <si>
    <t>CA de Lens - Liévin</t>
  </si>
  <si>
    <t>CA du Boulonnais</t>
  </si>
  <si>
    <t>CA du Calaisis</t>
  </si>
  <si>
    <t>CA Agglo Pays d'Issoire</t>
  </si>
  <si>
    <t>CA du Pays Basque</t>
  </si>
  <si>
    <t>CA Pau Béarn Pyrénées</t>
  </si>
  <si>
    <t>CA Tarbes-Lourdes-Pyrénées</t>
  </si>
  <si>
    <t>CA de Haguenau</t>
  </si>
  <si>
    <t>CA Mulhouse Alsace Agglomération</t>
  </si>
  <si>
    <t>CA Saint-Louis Agglomération</t>
  </si>
  <si>
    <t>CA Colmar Agglomération</t>
  </si>
  <si>
    <t>CA de l'Ouest Rhodanien</t>
  </si>
  <si>
    <t>CA Villefranche Beaujolais Saône</t>
  </si>
  <si>
    <t>CA de Vesoul</t>
  </si>
  <si>
    <t>CA Mâconnais Beaujolais Agglomération</t>
  </si>
  <si>
    <t>CA le Grand Chalon</t>
  </si>
  <si>
    <t>CA Grand Lac- Communauté d'Agglomération du Lac du Bourget</t>
  </si>
  <si>
    <t>CA Arlysère</t>
  </si>
  <si>
    <t>CA Chambéry Métropole-Coeur des Bauges</t>
  </si>
  <si>
    <t>CA Annemasse- les Voirons-Agglomération</t>
  </si>
  <si>
    <t>CA du Grand Annecy</t>
  </si>
  <si>
    <t>CA Thonon Agglomération</t>
  </si>
  <si>
    <t>CA Caux Vallée de Seine</t>
  </si>
  <si>
    <t>CA Fécamp Caux Littoral Agglomération</t>
  </si>
  <si>
    <t>CA Havraise (Co.D.A.H.)</t>
  </si>
  <si>
    <t>CA de la Région Dieppoise</t>
  </si>
  <si>
    <t>CA Paris - Vallée de la Marne</t>
  </si>
  <si>
    <t>CA du Pays de Meaux</t>
  </si>
  <si>
    <t>CA du Pays de Fontainebleau</t>
  </si>
  <si>
    <t>CA Melun Val de Seine</t>
  </si>
  <si>
    <t>CA Val d'Europe Agglomération</t>
  </si>
  <si>
    <t>CA Marne et Gondoire</t>
  </si>
  <si>
    <t>CA Saint Germain Boucles de Seine</t>
  </si>
  <si>
    <t>CA de Saint Quentin en Yvelines</t>
  </si>
  <si>
    <t>CA Rambouillet Territoires</t>
  </si>
  <si>
    <t>CA Versailles Grand Parc (C.A.V.G.P.)</t>
  </si>
  <si>
    <t>CA du Bocage Bressuirais</t>
  </si>
  <si>
    <t>CA du Niortais</t>
  </si>
  <si>
    <t>CA de la Baie de Somme</t>
  </si>
  <si>
    <t>CA Amiens Métropole</t>
  </si>
  <si>
    <t>CA du Rabastinois - Tarn et Dadou - Vère Grésigne et Pays Salvagnacois</t>
  </si>
  <si>
    <t>CA de Castres Mazamet</t>
  </si>
  <si>
    <t>CA de l'Albigeois (C2a)</t>
  </si>
  <si>
    <t>CA Grand Montauban</t>
  </si>
  <si>
    <t>CA Var Esterel Méditerranée (Cavem)</t>
  </si>
  <si>
    <t>CA de la Provence Verte</t>
  </si>
  <si>
    <t>CA Sud Sainte Baume</t>
  </si>
  <si>
    <t>CA Dracénoise</t>
  </si>
  <si>
    <t>CA Toulon Provence Méditerranée</t>
  </si>
  <si>
    <t>CA Luberon Monts de Vaucluse</t>
  </si>
  <si>
    <t>CA Ventoux-Comtat-Venaissin (Cove)</t>
  </si>
  <si>
    <t>CA du Grand Avignon (Coga)</t>
  </si>
  <si>
    <t>CA les Sables d'Olonne Agglomération</t>
  </si>
  <si>
    <t>CA la Roche Sur Yon - Agglomération</t>
  </si>
  <si>
    <t>CA Grand-Poitiers</t>
  </si>
  <si>
    <t>CA du Pays Châtelleraudais</t>
  </si>
  <si>
    <t>CA Limoges Métropole</t>
  </si>
  <si>
    <t>CA d'Epinal</t>
  </si>
  <si>
    <t>CA de Saint-Dié-Des-Vosges</t>
  </si>
  <si>
    <t>CA de l'Auxerrois</t>
  </si>
  <si>
    <t>CA du Grand Sénonais</t>
  </si>
  <si>
    <t>CA Grand Belfort</t>
  </si>
  <si>
    <t>CA Etampois Sud Essonne</t>
  </si>
  <si>
    <t>CA Communauté Paris-Saclay</t>
  </si>
  <si>
    <t>CA Coeur d'Essonne Agglomération</t>
  </si>
  <si>
    <t>CA Val d'Yerres Val de Seine</t>
  </si>
  <si>
    <t>CA Grand Paris Sud Seine Essonne Sénart</t>
  </si>
  <si>
    <t>CA Roissy Pays de France</t>
  </si>
  <si>
    <t>CA Plaine Vallée</t>
  </si>
  <si>
    <t>CA Val Parisis</t>
  </si>
  <si>
    <t>CA de Cergy-Pontoise</t>
  </si>
  <si>
    <t>CA Cap Excellence</t>
  </si>
  <si>
    <t>CA la Riviéra du Levant</t>
  </si>
  <si>
    <t>CA du Nord Grande Terre</t>
  </si>
  <si>
    <t>CA du Nord Basse-Terre</t>
  </si>
  <si>
    <t>CA Grand Sud Caraïbe</t>
  </si>
  <si>
    <t>CA du Pays Nord Martinique</t>
  </si>
  <si>
    <t>CA de l'Espace Sud de la Martinique</t>
  </si>
  <si>
    <t>CA du Centre de la Martinique</t>
  </si>
  <si>
    <t>CA du Centre Littoral</t>
  </si>
  <si>
    <t>CA Civis (Communauté Intercommunale des Villes Solidaires)</t>
  </si>
  <si>
    <t>CA du Sud</t>
  </si>
  <si>
    <t>CA Intercommunale de la Réunion Est (Cirest)</t>
  </si>
  <si>
    <t>CA Territoire de la Côte Ouest (Tco)</t>
  </si>
  <si>
    <t>CA Intercommunale du Nord de la Réunion (Cinor)</t>
  </si>
  <si>
    <t>CA de Dembeni / Mamoudzou</t>
  </si>
  <si>
    <t>Numéro SIREN</t>
  </si>
  <si>
    <t>en %</t>
  </si>
  <si>
    <t>n.d. : non disponible.</t>
  </si>
  <si>
    <t>Source : DGFiP, états fiscaux 1259 ; calculs DGCL.</t>
  </si>
</sst>
</file>

<file path=xl/styles.xml><?xml version="1.0" encoding="utf-8"?>
<styleSheet xmlns="http://schemas.openxmlformats.org/spreadsheetml/2006/main">
  <numFmts count="1">
    <numFmt numFmtId="164" formatCode="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0" fillId="2" borderId="0" xfId="0" applyFill="1" applyBorder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2" fontId="0" fillId="2" borderId="13" xfId="0" applyNumberFormat="1" applyFill="1" applyBorder="1" applyAlignment="1">
      <alignment horizontal="center" vertical="center"/>
    </xf>
    <xf numFmtId="2" fontId="0" fillId="2" borderId="0" xfId="0" applyNumberForma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4" fillId="2" borderId="0" xfId="0" applyFont="1" applyFill="1"/>
    <xf numFmtId="2" fontId="3" fillId="2" borderId="13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6" fillId="2" borderId="14" xfId="0" applyNumberFormat="1" applyFont="1" applyFill="1" applyBorder="1" applyAlignment="1">
      <alignment horizontal="left"/>
    </xf>
    <xf numFmtId="49" fontId="6" fillId="2" borderId="0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STIE~1\AppData\Local\Temp\donn&#233;es%20brutes\taux_ca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LN00083"/>
    </sheetNames>
    <sheetDataSet>
      <sheetData sheetId="0">
        <row r="8">
          <cell r="F8">
            <v>683000</v>
          </cell>
          <cell r="G8">
            <v>74200</v>
          </cell>
          <cell r="H8">
            <v>569000</v>
          </cell>
          <cell r="I8">
            <v>2497000</v>
          </cell>
        </row>
        <row r="9">
          <cell r="F9">
            <v>678000</v>
          </cell>
          <cell r="G9">
            <v>553000</v>
          </cell>
          <cell r="H9">
            <v>710000</v>
          </cell>
          <cell r="I9">
            <v>2452000</v>
          </cell>
        </row>
        <row r="10">
          <cell r="F10">
            <v>941000</v>
          </cell>
          <cell r="G10">
            <v>238000</v>
          </cell>
          <cell r="H10">
            <v>844000</v>
          </cell>
          <cell r="I10">
            <v>2487000</v>
          </cell>
        </row>
        <row r="11">
          <cell r="F11">
            <v>939000</v>
          </cell>
          <cell r="G11">
            <v>257000</v>
          </cell>
          <cell r="H11">
            <v>378000</v>
          </cell>
          <cell r="I11">
            <v>2698000</v>
          </cell>
        </row>
        <row r="12">
          <cell r="F12">
            <v>930000</v>
          </cell>
          <cell r="G12">
            <v>186000</v>
          </cell>
          <cell r="H12">
            <v>729000</v>
          </cell>
          <cell r="I12">
            <v>2491000</v>
          </cell>
        </row>
        <row r="13">
          <cell r="F13">
            <v>709000</v>
          </cell>
          <cell r="H13">
            <v>166000</v>
          </cell>
          <cell r="I13">
            <v>2585000</v>
          </cell>
        </row>
        <row r="14">
          <cell r="F14">
            <v>1277000</v>
          </cell>
          <cell r="G14">
            <v>286000</v>
          </cell>
          <cell r="H14">
            <v>454000</v>
          </cell>
          <cell r="I14">
            <v>3136000</v>
          </cell>
        </row>
        <row r="15">
          <cell r="F15">
            <v>1128000</v>
          </cell>
          <cell r="G15">
            <v>14700</v>
          </cell>
          <cell r="H15">
            <v>246000</v>
          </cell>
          <cell r="I15">
            <v>2829000</v>
          </cell>
        </row>
        <row r="16">
          <cell r="F16">
            <v>1170000</v>
          </cell>
          <cell r="G16">
            <v>39600</v>
          </cell>
          <cell r="H16">
            <v>236000</v>
          </cell>
          <cell r="I16">
            <v>2863000</v>
          </cell>
        </row>
        <row r="17">
          <cell r="F17">
            <v>611000</v>
          </cell>
          <cell r="H17">
            <v>310000</v>
          </cell>
          <cell r="I17">
            <v>3171000</v>
          </cell>
        </row>
        <row r="18">
          <cell r="F18">
            <v>786000</v>
          </cell>
          <cell r="G18">
            <v>268000</v>
          </cell>
          <cell r="H18">
            <v>672000</v>
          </cell>
          <cell r="I18">
            <v>3025000</v>
          </cell>
        </row>
        <row r="19">
          <cell r="I19">
            <v>2759000</v>
          </cell>
        </row>
        <row r="20">
          <cell r="F20">
            <v>817000</v>
          </cell>
          <cell r="G20">
            <v>10400</v>
          </cell>
          <cell r="H20">
            <v>260000</v>
          </cell>
          <cell r="I20">
            <v>2922000</v>
          </cell>
        </row>
        <row r="21">
          <cell r="I21">
            <v>2865000</v>
          </cell>
        </row>
        <row r="22">
          <cell r="F22">
            <v>808000</v>
          </cell>
          <cell r="H22">
            <v>108000</v>
          </cell>
          <cell r="I22">
            <v>3219000</v>
          </cell>
        </row>
        <row r="23">
          <cell r="F23">
            <v>796000</v>
          </cell>
          <cell r="H23">
            <v>87700</v>
          </cell>
          <cell r="I23">
            <v>2527000</v>
          </cell>
        </row>
        <row r="24">
          <cell r="F24">
            <v>1259000</v>
          </cell>
          <cell r="G24">
            <v>407000</v>
          </cell>
          <cell r="H24">
            <v>1437000</v>
          </cell>
          <cell r="I24">
            <v>2883000</v>
          </cell>
        </row>
        <row r="25">
          <cell r="F25">
            <v>896000</v>
          </cell>
          <cell r="H25">
            <v>419000</v>
          </cell>
          <cell r="I25">
            <v>2573000</v>
          </cell>
        </row>
        <row r="26">
          <cell r="F26">
            <v>853000</v>
          </cell>
          <cell r="G26">
            <v>7000</v>
          </cell>
          <cell r="H26">
            <v>285000</v>
          </cell>
          <cell r="I26">
            <v>2423000</v>
          </cell>
        </row>
        <row r="27">
          <cell r="F27">
            <v>1130000</v>
          </cell>
          <cell r="G27">
            <v>141000</v>
          </cell>
          <cell r="H27">
            <v>414000</v>
          </cell>
          <cell r="I27">
            <v>2229000</v>
          </cell>
        </row>
        <row r="28">
          <cell r="F28">
            <v>852000</v>
          </cell>
          <cell r="H28">
            <v>433000</v>
          </cell>
          <cell r="I28">
            <v>3452000</v>
          </cell>
        </row>
        <row r="29">
          <cell r="F29">
            <v>1069000</v>
          </cell>
          <cell r="G29">
            <v>12300</v>
          </cell>
          <cell r="H29">
            <v>91500</v>
          </cell>
          <cell r="I29">
            <v>2450000</v>
          </cell>
        </row>
        <row r="30">
          <cell r="F30">
            <v>1200000</v>
          </cell>
          <cell r="G30">
            <v>150000</v>
          </cell>
          <cell r="H30">
            <v>850000</v>
          </cell>
          <cell r="I30">
            <v>3739000</v>
          </cell>
        </row>
        <row r="31">
          <cell r="F31">
            <v>1171000</v>
          </cell>
          <cell r="G31">
            <v>152000</v>
          </cell>
          <cell r="H31">
            <v>780000</v>
          </cell>
          <cell r="I31">
            <v>3208000</v>
          </cell>
        </row>
        <row r="32">
          <cell r="F32">
            <v>746000</v>
          </cell>
          <cell r="H32">
            <v>480000</v>
          </cell>
          <cell r="I32">
            <v>3075000</v>
          </cell>
        </row>
        <row r="33">
          <cell r="F33">
            <v>998000</v>
          </cell>
          <cell r="H33">
            <v>215000</v>
          </cell>
          <cell r="I33">
            <v>2567000</v>
          </cell>
        </row>
        <row r="34">
          <cell r="F34">
            <v>1022000</v>
          </cell>
          <cell r="H34">
            <v>262000</v>
          </cell>
          <cell r="I34">
            <v>3111000</v>
          </cell>
        </row>
        <row r="35">
          <cell r="F35">
            <v>810000</v>
          </cell>
          <cell r="G35">
            <v>125000</v>
          </cell>
          <cell r="H35">
            <v>349000</v>
          </cell>
          <cell r="I35">
            <v>2127000</v>
          </cell>
        </row>
        <row r="36">
          <cell r="F36">
            <v>1130000</v>
          </cell>
          <cell r="H36">
            <v>415000</v>
          </cell>
          <cell r="I36">
            <v>3009000</v>
          </cell>
        </row>
        <row r="37">
          <cell r="F37">
            <v>875000</v>
          </cell>
          <cell r="G37">
            <v>30300</v>
          </cell>
          <cell r="H37">
            <v>327000</v>
          </cell>
          <cell r="I37">
            <v>2460000</v>
          </cell>
        </row>
        <row r="38">
          <cell r="F38">
            <v>926000</v>
          </cell>
          <cell r="G38">
            <v>40600</v>
          </cell>
          <cell r="H38">
            <v>571000</v>
          </cell>
          <cell r="I38">
            <v>2572000</v>
          </cell>
        </row>
        <row r="39">
          <cell r="F39">
            <v>785000</v>
          </cell>
          <cell r="H39">
            <v>233000</v>
          </cell>
          <cell r="I39">
            <v>2538000</v>
          </cell>
        </row>
        <row r="40">
          <cell r="F40">
            <v>832000</v>
          </cell>
          <cell r="G40">
            <v>121000</v>
          </cell>
          <cell r="H40">
            <v>425000</v>
          </cell>
          <cell r="I40">
            <v>2551000</v>
          </cell>
        </row>
        <row r="41">
          <cell r="F41">
            <v>804000</v>
          </cell>
          <cell r="G41">
            <v>26200</v>
          </cell>
          <cell r="H41">
            <v>321000</v>
          </cell>
          <cell r="I41">
            <v>2597000</v>
          </cell>
        </row>
        <row r="42">
          <cell r="F42">
            <v>812000</v>
          </cell>
          <cell r="G42">
            <v>90000</v>
          </cell>
          <cell r="H42">
            <v>244000</v>
          </cell>
          <cell r="I42">
            <v>2385000</v>
          </cell>
        </row>
        <row r="43">
          <cell r="F43">
            <v>968000</v>
          </cell>
          <cell r="H43">
            <v>169000</v>
          </cell>
          <cell r="I43">
            <v>2589000</v>
          </cell>
        </row>
        <row r="44">
          <cell r="F44">
            <v>706000</v>
          </cell>
          <cell r="H44">
            <v>590000</v>
          </cell>
          <cell r="I44">
            <v>3172000</v>
          </cell>
        </row>
        <row r="45">
          <cell r="F45">
            <v>941000</v>
          </cell>
          <cell r="G45">
            <v>555000</v>
          </cell>
          <cell r="H45">
            <v>2309000</v>
          </cell>
          <cell r="I45">
            <v>3214000</v>
          </cell>
        </row>
        <row r="46">
          <cell r="F46">
            <v>829000</v>
          </cell>
          <cell r="H46">
            <v>117000</v>
          </cell>
          <cell r="I46">
            <v>2087000</v>
          </cell>
        </row>
        <row r="47">
          <cell r="F47">
            <v>1281000</v>
          </cell>
          <cell r="H47">
            <v>440000</v>
          </cell>
          <cell r="I47">
            <v>2687000</v>
          </cell>
        </row>
        <row r="48">
          <cell r="F48">
            <v>1330000</v>
          </cell>
          <cell r="G48">
            <v>107000</v>
          </cell>
          <cell r="H48">
            <v>758000</v>
          </cell>
          <cell r="I48">
            <v>2644000</v>
          </cell>
        </row>
        <row r="49">
          <cell r="F49">
            <v>1437000</v>
          </cell>
          <cell r="G49">
            <v>196000</v>
          </cell>
          <cell r="H49">
            <v>892000</v>
          </cell>
          <cell r="I49">
            <v>2585000</v>
          </cell>
        </row>
        <row r="50">
          <cell r="F50">
            <v>1330000</v>
          </cell>
          <cell r="G50">
            <v>88200</v>
          </cell>
          <cell r="H50">
            <v>732000</v>
          </cell>
          <cell r="I50">
            <v>2818000</v>
          </cell>
        </row>
        <row r="51">
          <cell r="F51">
            <v>1208000</v>
          </cell>
          <cell r="G51">
            <v>41600</v>
          </cell>
          <cell r="H51">
            <v>453000</v>
          </cell>
          <cell r="I51">
            <v>3259000</v>
          </cell>
        </row>
        <row r="52">
          <cell r="F52">
            <v>751000</v>
          </cell>
          <cell r="G52">
            <v>374000</v>
          </cell>
          <cell r="H52">
            <v>473000</v>
          </cell>
          <cell r="I52">
            <v>2776000</v>
          </cell>
        </row>
        <row r="53">
          <cell r="F53">
            <v>744000</v>
          </cell>
          <cell r="G53">
            <v>50000</v>
          </cell>
          <cell r="H53">
            <v>335000</v>
          </cell>
          <cell r="I53">
            <v>2600000</v>
          </cell>
        </row>
        <row r="54">
          <cell r="F54">
            <v>953000</v>
          </cell>
          <cell r="G54">
            <v>86000</v>
          </cell>
          <cell r="H54">
            <v>168000</v>
          </cell>
          <cell r="I54">
            <v>2547000</v>
          </cell>
        </row>
        <row r="55">
          <cell r="F55">
            <v>959000</v>
          </cell>
          <cell r="G55">
            <v>128000</v>
          </cell>
          <cell r="H55">
            <v>117000</v>
          </cell>
          <cell r="I55">
            <v>2613000</v>
          </cell>
        </row>
        <row r="56">
          <cell r="F56">
            <v>944000</v>
          </cell>
          <cell r="G56">
            <v>165000</v>
          </cell>
          <cell r="H56">
            <v>275000</v>
          </cell>
          <cell r="I56">
            <v>2569000</v>
          </cell>
        </row>
        <row r="57">
          <cell r="F57">
            <v>858000</v>
          </cell>
          <cell r="G57">
            <v>198000</v>
          </cell>
          <cell r="H57">
            <v>249000</v>
          </cell>
          <cell r="I57">
            <v>2553000</v>
          </cell>
        </row>
        <row r="58">
          <cell r="F58">
            <v>714000</v>
          </cell>
          <cell r="H58">
            <v>290000</v>
          </cell>
          <cell r="I58">
            <v>2417000</v>
          </cell>
        </row>
        <row r="59">
          <cell r="F59">
            <v>882000</v>
          </cell>
          <cell r="G59">
            <v>298000</v>
          </cell>
          <cell r="H59">
            <v>739000</v>
          </cell>
          <cell r="I59">
            <v>2485000</v>
          </cell>
        </row>
        <row r="60">
          <cell r="F60">
            <v>774000</v>
          </cell>
          <cell r="G60">
            <v>115000</v>
          </cell>
          <cell r="H60">
            <v>630000</v>
          </cell>
          <cell r="I60">
            <v>2232000</v>
          </cell>
        </row>
        <row r="61">
          <cell r="F61">
            <v>932000</v>
          </cell>
          <cell r="H61">
            <v>147000</v>
          </cell>
          <cell r="I61">
            <v>2595000</v>
          </cell>
        </row>
        <row r="62">
          <cell r="F62">
            <v>1024000</v>
          </cell>
          <cell r="G62">
            <v>151000</v>
          </cell>
          <cell r="H62">
            <v>306000</v>
          </cell>
          <cell r="I62">
            <v>2379000</v>
          </cell>
        </row>
        <row r="63">
          <cell r="F63">
            <v>1016000</v>
          </cell>
          <cell r="G63">
            <v>261000</v>
          </cell>
          <cell r="H63">
            <v>279000</v>
          </cell>
          <cell r="I63">
            <v>2570000</v>
          </cell>
        </row>
        <row r="64">
          <cell r="F64">
            <v>993000</v>
          </cell>
          <cell r="G64">
            <v>63000</v>
          </cell>
          <cell r="H64">
            <v>198000</v>
          </cell>
          <cell r="I64">
            <v>2456000</v>
          </cell>
        </row>
        <row r="65">
          <cell r="F65">
            <v>1000000</v>
          </cell>
          <cell r="H65">
            <v>251000</v>
          </cell>
          <cell r="I65">
            <v>2547000</v>
          </cell>
        </row>
        <row r="66">
          <cell r="F66">
            <v>1019000</v>
          </cell>
          <cell r="H66">
            <v>199000</v>
          </cell>
          <cell r="I66">
            <v>2501000</v>
          </cell>
        </row>
        <row r="67">
          <cell r="F67">
            <v>1154000</v>
          </cell>
          <cell r="G67">
            <v>150000</v>
          </cell>
          <cell r="H67">
            <v>236000</v>
          </cell>
          <cell r="I67">
            <v>2077000</v>
          </cell>
        </row>
        <row r="68">
          <cell r="F68">
            <v>1096000</v>
          </cell>
          <cell r="H68">
            <v>307000</v>
          </cell>
          <cell r="I68">
            <v>2439000</v>
          </cell>
        </row>
        <row r="69">
          <cell r="F69">
            <v>1051000</v>
          </cell>
          <cell r="G69">
            <v>270000</v>
          </cell>
          <cell r="H69">
            <v>348000</v>
          </cell>
          <cell r="I69">
            <v>2595000</v>
          </cell>
        </row>
        <row r="70">
          <cell r="F70">
            <v>1134000</v>
          </cell>
          <cell r="G70">
            <v>632000</v>
          </cell>
          <cell r="H70">
            <v>800000</v>
          </cell>
          <cell r="I70">
            <v>3014000</v>
          </cell>
        </row>
        <row r="71">
          <cell r="F71">
            <v>1077000</v>
          </cell>
          <cell r="H71">
            <v>409000</v>
          </cell>
          <cell r="I71">
            <v>3430000</v>
          </cell>
        </row>
        <row r="72">
          <cell r="F72">
            <v>1060000</v>
          </cell>
          <cell r="G72">
            <v>145000</v>
          </cell>
          <cell r="H72">
            <v>801000</v>
          </cell>
          <cell r="I72">
            <v>3167000</v>
          </cell>
        </row>
        <row r="73">
          <cell r="F73">
            <v>1097000</v>
          </cell>
          <cell r="G73">
            <v>937000</v>
          </cell>
          <cell r="H73">
            <v>493000</v>
          </cell>
          <cell r="I73">
            <v>3455000</v>
          </cell>
        </row>
        <row r="74">
          <cell r="F74">
            <v>1346000</v>
          </cell>
          <cell r="G74">
            <v>10500</v>
          </cell>
          <cell r="H74">
            <v>484000</v>
          </cell>
          <cell r="I74">
            <v>3879000</v>
          </cell>
        </row>
        <row r="75">
          <cell r="F75">
            <v>954000</v>
          </cell>
          <cell r="G75">
            <v>179000</v>
          </cell>
          <cell r="H75">
            <v>624000</v>
          </cell>
          <cell r="I75">
            <v>3001000</v>
          </cell>
        </row>
        <row r="76">
          <cell r="F76">
            <v>952000</v>
          </cell>
          <cell r="G76">
            <v>331000</v>
          </cell>
          <cell r="H76">
            <v>597000</v>
          </cell>
          <cell r="I76">
            <v>2903000</v>
          </cell>
        </row>
        <row r="77">
          <cell r="F77">
            <v>1157000</v>
          </cell>
          <cell r="G77">
            <v>20700</v>
          </cell>
          <cell r="H77">
            <v>511000</v>
          </cell>
          <cell r="I77">
            <v>3989000</v>
          </cell>
        </row>
        <row r="78">
          <cell r="F78">
            <v>1325000</v>
          </cell>
          <cell r="G78">
            <v>254000</v>
          </cell>
          <cell r="H78">
            <v>1796000</v>
          </cell>
          <cell r="I78">
            <v>3650000</v>
          </cell>
        </row>
        <row r="79">
          <cell r="F79">
            <v>1280000</v>
          </cell>
          <cell r="G79">
            <v>258000</v>
          </cell>
          <cell r="H79">
            <v>319000</v>
          </cell>
          <cell r="I79">
            <v>3441000</v>
          </cell>
        </row>
        <row r="80">
          <cell r="F80">
            <v>1088000</v>
          </cell>
          <cell r="H80">
            <v>345000</v>
          </cell>
          <cell r="I80">
            <v>3340000</v>
          </cell>
        </row>
        <row r="81">
          <cell r="F81">
            <v>1072000</v>
          </cell>
          <cell r="G81">
            <v>190000</v>
          </cell>
          <cell r="H81">
            <v>221000</v>
          </cell>
          <cell r="I81">
            <v>2440000</v>
          </cell>
        </row>
        <row r="82">
          <cell r="F82">
            <v>1212000</v>
          </cell>
          <cell r="G82">
            <v>157000</v>
          </cell>
          <cell r="H82">
            <v>581000</v>
          </cell>
          <cell r="I82">
            <v>2481000</v>
          </cell>
        </row>
        <row r="83">
          <cell r="F83">
            <v>1071000</v>
          </cell>
          <cell r="H83">
            <v>193000</v>
          </cell>
          <cell r="I83">
            <v>2538000</v>
          </cell>
        </row>
        <row r="84">
          <cell r="F84">
            <v>761000</v>
          </cell>
          <cell r="H84">
            <v>183000</v>
          </cell>
          <cell r="I84">
            <v>2456000</v>
          </cell>
        </row>
        <row r="85">
          <cell r="F85">
            <v>781000</v>
          </cell>
          <cell r="H85">
            <v>252000</v>
          </cell>
          <cell r="I85">
            <v>2467000</v>
          </cell>
        </row>
        <row r="86">
          <cell r="F86">
            <v>843000</v>
          </cell>
          <cell r="G86">
            <v>210000</v>
          </cell>
          <cell r="H86">
            <v>260000</v>
          </cell>
          <cell r="I86">
            <v>2688000</v>
          </cell>
        </row>
        <row r="87">
          <cell r="F87">
            <v>951000</v>
          </cell>
          <cell r="G87">
            <v>287000</v>
          </cell>
          <cell r="H87">
            <v>749000</v>
          </cell>
          <cell r="I87">
            <v>2609000</v>
          </cell>
        </row>
        <row r="88">
          <cell r="F88">
            <v>1240000</v>
          </cell>
          <cell r="G88">
            <v>215000</v>
          </cell>
          <cell r="H88">
            <v>412000</v>
          </cell>
          <cell r="I88">
            <v>2258000</v>
          </cell>
        </row>
        <row r="89">
          <cell r="F89">
            <v>1170000</v>
          </cell>
          <cell r="G89">
            <v>126000</v>
          </cell>
          <cell r="H89">
            <v>339000</v>
          </cell>
          <cell r="I89">
            <v>2251000</v>
          </cell>
        </row>
        <row r="90">
          <cell r="F90">
            <v>889000</v>
          </cell>
          <cell r="G90">
            <v>200000</v>
          </cell>
          <cell r="H90">
            <v>239000</v>
          </cell>
          <cell r="I90">
            <v>2867000</v>
          </cell>
        </row>
        <row r="91">
          <cell r="F91">
            <v>1195000</v>
          </cell>
          <cell r="G91">
            <v>203000</v>
          </cell>
          <cell r="H91">
            <v>662000</v>
          </cell>
          <cell r="I91">
            <v>2812000</v>
          </cell>
        </row>
        <row r="92">
          <cell r="F92">
            <v>957000</v>
          </cell>
          <cell r="H92">
            <v>233000</v>
          </cell>
          <cell r="I92">
            <v>2546000</v>
          </cell>
        </row>
        <row r="93">
          <cell r="F93">
            <v>1102000</v>
          </cell>
          <cell r="G93">
            <v>222000</v>
          </cell>
          <cell r="H93">
            <v>372000</v>
          </cell>
          <cell r="I93">
            <v>2361000</v>
          </cell>
        </row>
        <row r="94">
          <cell r="F94">
            <v>1045000</v>
          </cell>
          <cell r="G94">
            <v>198000</v>
          </cell>
          <cell r="H94">
            <v>317000</v>
          </cell>
          <cell r="I94">
            <v>2832000</v>
          </cell>
        </row>
        <row r="95">
          <cell r="F95">
            <v>984000</v>
          </cell>
          <cell r="G95">
            <v>89800</v>
          </cell>
          <cell r="H95">
            <v>214000</v>
          </cell>
          <cell r="I95">
            <v>2580000</v>
          </cell>
        </row>
        <row r="96">
          <cell r="F96">
            <v>942000</v>
          </cell>
          <cell r="G96">
            <v>77000</v>
          </cell>
          <cell r="H96">
            <v>1193000</v>
          </cell>
          <cell r="I96">
            <v>2745000</v>
          </cell>
        </row>
        <row r="97">
          <cell r="F97">
            <v>975000</v>
          </cell>
          <cell r="G97">
            <v>249000</v>
          </cell>
          <cell r="H97">
            <v>571000</v>
          </cell>
          <cell r="I97">
            <v>2589000</v>
          </cell>
        </row>
        <row r="98">
          <cell r="F98">
            <v>780000</v>
          </cell>
          <cell r="H98">
            <v>216000</v>
          </cell>
          <cell r="I98">
            <v>2379000</v>
          </cell>
        </row>
        <row r="99">
          <cell r="F99">
            <v>824000</v>
          </cell>
          <cell r="G99">
            <v>50000</v>
          </cell>
          <cell r="H99">
            <v>283000</v>
          </cell>
          <cell r="I99">
            <v>2663000</v>
          </cell>
        </row>
        <row r="100">
          <cell r="F100">
            <v>778000</v>
          </cell>
          <cell r="H100">
            <v>282000</v>
          </cell>
          <cell r="I100">
            <v>2566000</v>
          </cell>
        </row>
        <row r="101">
          <cell r="F101">
            <v>669000</v>
          </cell>
          <cell r="H101">
            <v>294000</v>
          </cell>
          <cell r="I101">
            <v>2436000</v>
          </cell>
        </row>
        <row r="102">
          <cell r="F102">
            <v>808000</v>
          </cell>
          <cell r="H102">
            <v>749000</v>
          </cell>
          <cell r="I102">
            <v>3278000</v>
          </cell>
        </row>
        <row r="103">
          <cell r="F103">
            <v>1190000</v>
          </cell>
          <cell r="G103">
            <v>189000</v>
          </cell>
          <cell r="H103">
            <v>821000</v>
          </cell>
          <cell r="I103">
            <v>2999000</v>
          </cell>
        </row>
        <row r="104">
          <cell r="F104">
            <v>996000</v>
          </cell>
          <cell r="H104">
            <v>1226000</v>
          </cell>
          <cell r="I104">
            <v>2899000</v>
          </cell>
        </row>
        <row r="105">
          <cell r="F105">
            <v>970000</v>
          </cell>
          <cell r="H105">
            <v>412000</v>
          </cell>
          <cell r="I105">
            <v>2880000</v>
          </cell>
        </row>
        <row r="106">
          <cell r="I106">
            <v>2078000</v>
          </cell>
        </row>
        <row r="107">
          <cell r="F107">
            <v>841000</v>
          </cell>
          <cell r="H107">
            <v>200000</v>
          </cell>
          <cell r="I107">
            <v>2382000</v>
          </cell>
        </row>
        <row r="108">
          <cell r="F108">
            <v>918000</v>
          </cell>
          <cell r="G108">
            <v>128000</v>
          </cell>
          <cell r="H108">
            <v>331000</v>
          </cell>
          <cell r="I108">
            <v>2257000</v>
          </cell>
        </row>
        <row r="109">
          <cell r="F109">
            <v>1223000</v>
          </cell>
          <cell r="G109">
            <v>451000</v>
          </cell>
          <cell r="H109">
            <v>1085000</v>
          </cell>
          <cell r="I109">
            <v>2109000</v>
          </cell>
        </row>
        <row r="110">
          <cell r="F110">
            <v>1250000</v>
          </cell>
          <cell r="G110">
            <v>310000</v>
          </cell>
          <cell r="H110">
            <v>1098000</v>
          </cell>
          <cell r="I110">
            <v>2102000</v>
          </cell>
        </row>
        <row r="111">
          <cell r="F111">
            <v>1115000</v>
          </cell>
          <cell r="G111">
            <v>522000</v>
          </cell>
          <cell r="H111">
            <v>1649000</v>
          </cell>
          <cell r="I111">
            <v>2282000</v>
          </cell>
        </row>
        <row r="112">
          <cell r="F112">
            <v>861000</v>
          </cell>
          <cell r="G112">
            <v>124000</v>
          </cell>
          <cell r="H112">
            <v>490000</v>
          </cell>
          <cell r="I112">
            <v>1970000</v>
          </cell>
        </row>
        <row r="113">
          <cell r="F113">
            <v>955000</v>
          </cell>
          <cell r="G113">
            <v>661000</v>
          </cell>
          <cell r="H113">
            <v>821000</v>
          </cell>
          <cell r="I113">
            <v>2094000</v>
          </cell>
        </row>
        <row r="114">
          <cell r="F114">
            <v>715000</v>
          </cell>
          <cell r="G114">
            <v>785000</v>
          </cell>
          <cell r="H114">
            <v>955000</v>
          </cell>
          <cell r="I114">
            <v>2308000</v>
          </cell>
        </row>
        <row r="115">
          <cell r="F115">
            <v>1135000</v>
          </cell>
          <cell r="G115">
            <v>205000</v>
          </cell>
          <cell r="H115">
            <v>477000</v>
          </cell>
          <cell r="I115">
            <v>2331000</v>
          </cell>
        </row>
        <row r="116">
          <cell r="F116">
            <v>1123000</v>
          </cell>
          <cell r="H116">
            <v>184000</v>
          </cell>
          <cell r="I116">
            <v>2612000</v>
          </cell>
        </row>
        <row r="117">
          <cell r="F117">
            <v>819000</v>
          </cell>
          <cell r="G117">
            <v>658000</v>
          </cell>
          <cell r="H117">
            <v>1046000</v>
          </cell>
          <cell r="I117">
            <v>2571000</v>
          </cell>
        </row>
        <row r="118">
          <cell r="F118">
            <v>1232000</v>
          </cell>
          <cell r="H118">
            <v>188000</v>
          </cell>
          <cell r="I118">
            <v>2360000</v>
          </cell>
        </row>
        <row r="119">
          <cell r="F119">
            <v>2192000</v>
          </cell>
          <cell r="G119">
            <v>1563000</v>
          </cell>
          <cell r="H119">
            <v>1471000</v>
          </cell>
          <cell r="I119">
            <v>2308000</v>
          </cell>
        </row>
        <row r="120">
          <cell r="F120">
            <v>914000</v>
          </cell>
          <cell r="G120">
            <v>48800</v>
          </cell>
          <cell r="H120">
            <v>318000</v>
          </cell>
          <cell r="I120">
            <v>2471000</v>
          </cell>
        </row>
        <row r="121">
          <cell r="F121">
            <v>878000</v>
          </cell>
          <cell r="H121">
            <v>256000</v>
          </cell>
          <cell r="I121">
            <v>2373000</v>
          </cell>
        </row>
        <row r="122">
          <cell r="F122">
            <v>1097000</v>
          </cell>
          <cell r="G122">
            <v>209000</v>
          </cell>
          <cell r="H122">
            <v>741000</v>
          </cell>
          <cell r="I122">
            <v>2594000</v>
          </cell>
        </row>
        <row r="123">
          <cell r="F123">
            <v>804000</v>
          </cell>
          <cell r="G123">
            <v>21900</v>
          </cell>
          <cell r="H123">
            <v>299000</v>
          </cell>
          <cell r="I123">
            <v>2207000</v>
          </cell>
        </row>
        <row r="124">
          <cell r="F124">
            <v>776000</v>
          </cell>
          <cell r="G124">
            <v>200000</v>
          </cell>
          <cell r="H124">
            <v>278000</v>
          </cell>
          <cell r="I124">
            <v>2220000</v>
          </cell>
        </row>
        <row r="125">
          <cell r="F125">
            <v>892000</v>
          </cell>
          <cell r="G125">
            <v>103000</v>
          </cell>
          <cell r="H125">
            <v>987000</v>
          </cell>
          <cell r="I125">
            <v>2189000</v>
          </cell>
        </row>
        <row r="126">
          <cell r="F126">
            <v>883000</v>
          </cell>
          <cell r="G126">
            <v>100000</v>
          </cell>
          <cell r="H126">
            <v>311000</v>
          </cell>
          <cell r="I126">
            <v>2386000</v>
          </cell>
        </row>
        <row r="127">
          <cell r="F127">
            <v>1318000</v>
          </cell>
          <cell r="H127">
            <v>261000</v>
          </cell>
          <cell r="I127">
            <v>2765000</v>
          </cell>
        </row>
        <row r="128">
          <cell r="F128">
            <v>1171000</v>
          </cell>
          <cell r="H128">
            <v>328000</v>
          </cell>
          <cell r="I128">
            <v>3113000</v>
          </cell>
        </row>
        <row r="129">
          <cell r="F129">
            <v>1188000</v>
          </cell>
          <cell r="G129">
            <v>500000</v>
          </cell>
          <cell r="H129">
            <v>246000</v>
          </cell>
          <cell r="I129">
            <v>2866000</v>
          </cell>
        </row>
        <row r="130">
          <cell r="F130">
            <v>1282000</v>
          </cell>
          <cell r="G130">
            <v>350000</v>
          </cell>
          <cell r="H130">
            <v>416000</v>
          </cell>
          <cell r="I130">
            <v>2943000</v>
          </cell>
        </row>
        <row r="131">
          <cell r="F131">
            <v>1179000</v>
          </cell>
          <cell r="G131">
            <v>255000</v>
          </cell>
          <cell r="H131">
            <v>290000</v>
          </cell>
          <cell r="I131">
            <v>2566000</v>
          </cell>
        </row>
        <row r="132">
          <cell r="F132">
            <v>1194000</v>
          </cell>
          <cell r="H132">
            <v>341000</v>
          </cell>
          <cell r="I132">
            <v>3102000</v>
          </cell>
        </row>
        <row r="133">
          <cell r="F133">
            <v>937000</v>
          </cell>
          <cell r="H133">
            <v>252000</v>
          </cell>
          <cell r="I133">
            <v>2485000</v>
          </cell>
        </row>
        <row r="134">
          <cell r="F134">
            <v>999000</v>
          </cell>
          <cell r="G134">
            <v>90600</v>
          </cell>
          <cell r="H134">
            <v>218000</v>
          </cell>
          <cell r="I134">
            <v>2540000</v>
          </cell>
        </row>
        <row r="135">
          <cell r="F135">
            <v>1118000</v>
          </cell>
          <cell r="G135">
            <v>1149000</v>
          </cell>
          <cell r="H135">
            <v>3709000</v>
          </cell>
          <cell r="I135">
            <v>2975000</v>
          </cell>
        </row>
        <row r="136">
          <cell r="F136">
            <v>691000</v>
          </cell>
          <cell r="G136">
            <v>633000</v>
          </cell>
          <cell r="H136">
            <v>1224000</v>
          </cell>
          <cell r="I136">
            <v>2559000</v>
          </cell>
        </row>
        <row r="137">
          <cell r="F137">
            <v>1212000</v>
          </cell>
          <cell r="G137">
            <v>121000</v>
          </cell>
          <cell r="H137">
            <v>263000</v>
          </cell>
          <cell r="I137">
            <v>2649000</v>
          </cell>
        </row>
        <row r="138">
          <cell r="F138">
            <v>1276000</v>
          </cell>
          <cell r="G138">
            <v>144000</v>
          </cell>
          <cell r="H138">
            <v>695000</v>
          </cell>
          <cell r="I138">
            <v>2684000</v>
          </cell>
        </row>
        <row r="139">
          <cell r="F139">
            <v>1697000</v>
          </cell>
          <cell r="G139">
            <v>455000</v>
          </cell>
          <cell r="H139">
            <v>1912000</v>
          </cell>
          <cell r="I139">
            <v>2923000</v>
          </cell>
        </row>
        <row r="140">
          <cell r="F140">
            <v>1443000</v>
          </cell>
          <cell r="G140">
            <v>568000</v>
          </cell>
          <cell r="H140">
            <v>2321000</v>
          </cell>
          <cell r="I140">
            <v>3379000</v>
          </cell>
        </row>
        <row r="141">
          <cell r="F141">
            <v>1401000</v>
          </cell>
          <cell r="G141">
            <v>250000</v>
          </cell>
          <cell r="H141">
            <v>375000</v>
          </cell>
          <cell r="I141">
            <v>3240000</v>
          </cell>
        </row>
        <row r="142">
          <cell r="F142">
            <v>1358000</v>
          </cell>
          <cell r="G142">
            <v>81400</v>
          </cell>
          <cell r="H142">
            <v>394000</v>
          </cell>
          <cell r="I142">
            <v>3362000</v>
          </cell>
        </row>
        <row r="143">
          <cell r="F143">
            <v>1350000</v>
          </cell>
          <cell r="G143">
            <v>315000</v>
          </cell>
          <cell r="H143">
            <v>500000</v>
          </cell>
          <cell r="I143">
            <v>3075000</v>
          </cell>
        </row>
        <row r="144">
          <cell r="F144">
            <v>913000</v>
          </cell>
          <cell r="G144">
            <v>21000</v>
          </cell>
          <cell r="H144">
            <v>699000</v>
          </cell>
          <cell r="I144">
            <v>2350000</v>
          </cell>
        </row>
        <row r="145">
          <cell r="F145">
            <v>894000</v>
          </cell>
          <cell r="G145">
            <v>29000</v>
          </cell>
          <cell r="H145">
            <v>387000</v>
          </cell>
          <cell r="I145">
            <v>2849000</v>
          </cell>
        </row>
        <row r="146">
          <cell r="F146">
            <v>874000</v>
          </cell>
          <cell r="G146">
            <v>100000</v>
          </cell>
          <cell r="H146">
            <v>328000</v>
          </cell>
          <cell r="I146">
            <v>3263000</v>
          </cell>
        </row>
        <row r="147">
          <cell r="F147">
            <v>1113000</v>
          </cell>
          <cell r="G147">
            <v>167000</v>
          </cell>
          <cell r="H147">
            <v>504000</v>
          </cell>
          <cell r="I147">
            <v>3394000</v>
          </cell>
        </row>
        <row r="148">
          <cell r="F148">
            <v>1252000</v>
          </cell>
          <cell r="G148">
            <v>296000</v>
          </cell>
          <cell r="H148">
            <v>1807000</v>
          </cell>
          <cell r="I148">
            <v>2000000</v>
          </cell>
        </row>
        <row r="149">
          <cell r="F149">
            <v>977000</v>
          </cell>
          <cell r="G149">
            <v>47400</v>
          </cell>
          <cell r="H149">
            <v>464000</v>
          </cell>
          <cell r="I149">
            <v>2596000</v>
          </cell>
        </row>
        <row r="150">
          <cell r="F150">
            <v>520000</v>
          </cell>
          <cell r="G150">
            <v>360000</v>
          </cell>
          <cell r="H150">
            <v>1045000</v>
          </cell>
          <cell r="I150">
            <v>2485000</v>
          </cell>
        </row>
        <row r="151">
          <cell r="F151">
            <v>827000</v>
          </cell>
          <cell r="G151">
            <v>70000</v>
          </cell>
          <cell r="H151">
            <v>221000</v>
          </cell>
          <cell r="I151">
            <v>2476000</v>
          </cell>
        </row>
        <row r="152">
          <cell r="F152">
            <v>909000</v>
          </cell>
          <cell r="G152">
            <v>267000</v>
          </cell>
          <cell r="H152">
            <v>776000</v>
          </cell>
          <cell r="I152">
            <v>2501000</v>
          </cell>
        </row>
        <row r="153">
          <cell r="F153">
            <v>756000</v>
          </cell>
          <cell r="G153">
            <v>50200</v>
          </cell>
          <cell r="H153">
            <v>461000</v>
          </cell>
          <cell r="I153">
            <v>2216000</v>
          </cell>
        </row>
        <row r="154">
          <cell r="F154">
            <v>837000</v>
          </cell>
          <cell r="H154">
            <v>169000</v>
          </cell>
          <cell r="I154">
            <v>2362000</v>
          </cell>
        </row>
        <row r="155">
          <cell r="F155">
            <v>1047000</v>
          </cell>
          <cell r="G155">
            <v>95600</v>
          </cell>
          <cell r="H155">
            <v>180000</v>
          </cell>
          <cell r="I155">
            <v>2489000</v>
          </cell>
        </row>
        <row r="156">
          <cell r="F156">
            <v>987000</v>
          </cell>
          <cell r="G156">
            <v>200000</v>
          </cell>
          <cell r="H156">
            <v>210000</v>
          </cell>
          <cell r="I156">
            <v>2554000</v>
          </cell>
        </row>
        <row r="157">
          <cell r="F157">
            <v>548000</v>
          </cell>
          <cell r="H157">
            <v>336000</v>
          </cell>
          <cell r="I157">
            <v>2665000</v>
          </cell>
        </row>
        <row r="158">
          <cell r="F158">
            <v>900000</v>
          </cell>
          <cell r="G158">
            <v>700000</v>
          </cell>
          <cell r="H158">
            <v>2217000</v>
          </cell>
          <cell r="I158">
            <v>2850000</v>
          </cell>
        </row>
        <row r="159">
          <cell r="F159">
            <v>554000</v>
          </cell>
          <cell r="G159">
            <v>230000</v>
          </cell>
          <cell r="H159">
            <v>300000</v>
          </cell>
          <cell r="I159">
            <v>2770000</v>
          </cell>
        </row>
        <row r="160">
          <cell r="F160">
            <v>710000</v>
          </cell>
          <cell r="H160">
            <v>240000</v>
          </cell>
          <cell r="I160">
            <v>2372000</v>
          </cell>
        </row>
        <row r="161">
          <cell r="F161">
            <v>725000</v>
          </cell>
          <cell r="G161">
            <v>169000</v>
          </cell>
          <cell r="H161">
            <v>640000</v>
          </cell>
          <cell r="I161">
            <v>2499000</v>
          </cell>
        </row>
        <row r="162">
          <cell r="F162">
            <v>734000</v>
          </cell>
          <cell r="G162">
            <v>239000</v>
          </cell>
          <cell r="H162">
            <v>300000</v>
          </cell>
          <cell r="I162">
            <v>2641000</v>
          </cell>
        </row>
        <row r="163">
          <cell r="F163">
            <v>1063000</v>
          </cell>
          <cell r="G163">
            <v>508000</v>
          </cell>
          <cell r="H163">
            <v>1169000</v>
          </cell>
          <cell r="I163">
            <v>2467000</v>
          </cell>
        </row>
        <row r="164">
          <cell r="F164">
            <v>839000</v>
          </cell>
          <cell r="H164">
            <v>217000</v>
          </cell>
          <cell r="I164">
            <v>2503000</v>
          </cell>
        </row>
        <row r="165">
          <cell r="F165">
            <v>834000</v>
          </cell>
          <cell r="H165">
            <v>185000</v>
          </cell>
          <cell r="I165">
            <v>2569000</v>
          </cell>
        </row>
        <row r="166">
          <cell r="F166">
            <v>828000</v>
          </cell>
          <cell r="H166">
            <v>192000</v>
          </cell>
          <cell r="I166">
            <v>2302000</v>
          </cell>
        </row>
        <row r="167">
          <cell r="F167">
            <v>799000</v>
          </cell>
          <cell r="H167">
            <v>380000</v>
          </cell>
          <cell r="I167">
            <v>2613000</v>
          </cell>
        </row>
        <row r="168">
          <cell r="F168">
            <v>793000</v>
          </cell>
          <cell r="G168">
            <v>295000</v>
          </cell>
          <cell r="H168">
            <v>322000</v>
          </cell>
          <cell r="I168">
            <v>2353000</v>
          </cell>
        </row>
        <row r="169">
          <cell r="F169">
            <v>831000</v>
          </cell>
          <cell r="G169">
            <v>52000</v>
          </cell>
          <cell r="I169">
            <v>2295000</v>
          </cell>
        </row>
        <row r="170">
          <cell r="F170">
            <v>835000</v>
          </cell>
          <cell r="G170">
            <v>54000</v>
          </cell>
          <cell r="H170">
            <v>309000</v>
          </cell>
          <cell r="I170">
            <v>2512000</v>
          </cell>
        </row>
        <row r="171">
          <cell r="F171">
            <v>774000</v>
          </cell>
          <cell r="H171">
            <v>230000</v>
          </cell>
          <cell r="I171">
            <v>2685000</v>
          </cell>
        </row>
        <row r="172">
          <cell r="F172">
            <v>791000</v>
          </cell>
          <cell r="G172">
            <v>88600</v>
          </cell>
          <cell r="H172">
            <v>302000</v>
          </cell>
          <cell r="I172">
            <v>2881000</v>
          </cell>
        </row>
        <row r="173">
          <cell r="F173">
            <v>615000</v>
          </cell>
          <cell r="H173">
            <v>171000</v>
          </cell>
          <cell r="I173">
            <v>2291000</v>
          </cell>
        </row>
        <row r="174">
          <cell r="F174">
            <v>592000</v>
          </cell>
          <cell r="G174">
            <v>70000</v>
          </cell>
          <cell r="H174">
            <v>356000</v>
          </cell>
          <cell r="I174">
            <v>2320000</v>
          </cell>
        </row>
        <row r="175">
          <cell r="F175">
            <v>619000</v>
          </cell>
          <cell r="G175">
            <v>47300</v>
          </cell>
          <cell r="H175">
            <v>284000</v>
          </cell>
          <cell r="I175">
            <v>2037000</v>
          </cell>
        </row>
        <row r="176">
          <cell r="F176">
            <v>618000</v>
          </cell>
          <cell r="H176">
            <v>202000</v>
          </cell>
          <cell r="I176">
            <v>1886000</v>
          </cell>
        </row>
        <row r="177">
          <cell r="F177">
            <v>1098000</v>
          </cell>
          <cell r="G177">
            <v>1500</v>
          </cell>
          <cell r="H177">
            <v>291000</v>
          </cell>
          <cell r="I177">
            <v>2491000</v>
          </cell>
        </row>
        <row r="178">
          <cell r="F178">
            <v>1057000</v>
          </cell>
          <cell r="G178">
            <v>5500</v>
          </cell>
          <cell r="H178">
            <v>388000</v>
          </cell>
          <cell r="I178">
            <v>2626000</v>
          </cell>
        </row>
        <row r="179">
          <cell r="F179">
            <v>1456000</v>
          </cell>
          <cell r="G179">
            <v>275000</v>
          </cell>
          <cell r="H179">
            <v>713000</v>
          </cell>
          <cell r="I179">
            <v>2582000</v>
          </cell>
        </row>
        <row r="180">
          <cell r="F180">
            <v>1481000</v>
          </cell>
          <cell r="G180">
            <v>257000</v>
          </cell>
          <cell r="H180">
            <v>475000</v>
          </cell>
          <cell r="I180">
            <v>2583000</v>
          </cell>
        </row>
        <row r="181">
          <cell r="F181">
            <v>1350000</v>
          </cell>
          <cell r="G181">
            <v>250000</v>
          </cell>
          <cell r="H181">
            <v>559000</v>
          </cell>
          <cell r="I181">
            <v>3376000</v>
          </cell>
        </row>
        <row r="182">
          <cell r="F182">
            <v>982000</v>
          </cell>
          <cell r="H182">
            <v>371000</v>
          </cell>
          <cell r="I182">
            <v>3499000</v>
          </cell>
        </row>
        <row r="183">
          <cell r="F183">
            <v>1054000</v>
          </cell>
          <cell r="H183">
            <v>390000</v>
          </cell>
          <cell r="I183">
            <v>3751000</v>
          </cell>
        </row>
        <row r="184">
          <cell r="F184">
            <v>1132000</v>
          </cell>
          <cell r="G184">
            <v>347000</v>
          </cell>
          <cell r="H184">
            <v>1639000</v>
          </cell>
          <cell r="I184">
            <v>3332000</v>
          </cell>
        </row>
        <row r="185">
          <cell r="F185">
            <v>897000</v>
          </cell>
          <cell r="G185">
            <v>159000</v>
          </cell>
          <cell r="H185">
            <v>395000</v>
          </cell>
          <cell r="I185">
            <v>2846000</v>
          </cell>
        </row>
        <row r="186">
          <cell r="F186">
            <v>850000</v>
          </cell>
          <cell r="G186">
            <v>195000</v>
          </cell>
          <cell r="H186">
            <v>1069000</v>
          </cell>
          <cell r="I186">
            <v>3368000</v>
          </cell>
        </row>
        <row r="187">
          <cell r="F187">
            <v>727000</v>
          </cell>
          <cell r="H187">
            <v>351000</v>
          </cell>
          <cell r="I187">
            <v>2544000</v>
          </cell>
        </row>
        <row r="188">
          <cell r="F188">
            <v>722000</v>
          </cell>
          <cell r="G188">
            <v>250000</v>
          </cell>
          <cell r="H188">
            <v>389000</v>
          </cell>
          <cell r="I188">
            <v>2830000</v>
          </cell>
        </row>
        <row r="189">
          <cell r="F189">
            <v>1011000</v>
          </cell>
          <cell r="G189">
            <v>400000</v>
          </cell>
          <cell r="H189">
            <v>1013000</v>
          </cell>
          <cell r="I189">
            <v>3589000</v>
          </cell>
        </row>
        <row r="190">
          <cell r="F190">
            <v>840000</v>
          </cell>
          <cell r="G190">
            <v>80000</v>
          </cell>
          <cell r="H190">
            <v>213000</v>
          </cell>
          <cell r="I190">
            <v>3342000</v>
          </cell>
        </row>
        <row r="191">
          <cell r="F191">
            <v>831000</v>
          </cell>
          <cell r="H191">
            <v>273000</v>
          </cell>
          <cell r="I191">
            <v>3549000</v>
          </cell>
        </row>
        <row r="192">
          <cell r="F192">
            <v>885000</v>
          </cell>
          <cell r="G192">
            <v>161000</v>
          </cell>
          <cell r="H192">
            <v>332000</v>
          </cell>
          <cell r="I192">
            <v>3742000</v>
          </cell>
        </row>
        <row r="193">
          <cell r="F193">
            <v>1156000</v>
          </cell>
          <cell r="H193">
            <v>322000</v>
          </cell>
          <cell r="I193">
            <v>2475000</v>
          </cell>
        </row>
        <row r="194">
          <cell r="F194">
            <v>1031000</v>
          </cell>
          <cell r="G194">
            <v>150000</v>
          </cell>
          <cell r="H194">
            <v>219000</v>
          </cell>
          <cell r="I194">
            <v>2816000</v>
          </cell>
        </row>
        <row r="195">
          <cell r="F195">
            <v>1055000</v>
          </cell>
          <cell r="G195">
            <v>129000</v>
          </cell>
          <cell r="H195">
            <v>639000</v>
          </cell>
          <cell r="I195">
            <v>2601000</v>
          </cell>
        </row>
        <row r="196">
          <cell r="F196">
            <v>901000</v>
          </cell>
          <cell r="G196">
            <v>200000</v>
          </cell>
          <cell r="H196">
            <v>225000</v>
          </cell>
          <cell r="I196">
            <v>2418000</v>
          </cell>
        </row>
        <row r="197">
          <cell r="F197">
            <v>884000</v>
          </cell>
          <cell r="H197">
            <v>346000</v>
          </cell>
          <cell r="I197">
            <v>2640000</v>
          </cell>
        </row>
        <row r="198">
          <cell r="F198">
            <v>1514000</v>
          </cell>
          <cell r="G198">
            <v>376000</v>
          </cell>
          <cell r="H198">
            <v>429000</v>
          </cell>
          <cell r="I198">
            <v>2288000</v>
          </cell>
        </row>
        <row r="199">
          <cell r="F199">
            <v>443000</v>
          </cell>
          <cell r="G199">
            <v>268000</v>
          </cell>
          <cell r="H199">
            <v>528000</v>
          </cell>
          <cell r="I199">
            <v>2378000</v>
          </cell>
        </row>
        <row r="200">
          <cell r="F200">
            <v>920000</v>
          </cell>
          <cell r="H200">
            <v>241000</v>
          </cell>
          <cell r="I200">
            <v>2448000</v>
          </cell>
        </row>
        <row r="201">
          <cell r="F201">
            <v>594000</v>
          </cell>
          <cell r="G201">
            <v>619000</v>
          </cell>
          <cell r="H201">
            <v>1542000</v>
          </cell>
          <cell r="I201">
            <v>2671000</v>
          </cell>
        </row>
        <row r="202">
          <cell r="F202">
            <v>1041000</v>
          </cell>
          <cell r="G202">
            <v>89500</v>
          </cell>
          <cell r="H202">
            <v>517000</v>
          </cell>
          <cell r="I202">
            <v>2956000</v>
          </cell>
        </row>
        <row r="203">
          <cell r="F203">
            <v>1078000</v>
          </cell>
          <cell r="G203">
            <v>325000</v>
          </cell>
          <cell r="H203">
            <v>216000</v>
          </cell>
          <cell r="I203">
            <v>2938000</v>
          </cell>
        </row>
        <row r="204">
          <cell r="F204">
            <v>822000</v>
          </cell>
          <cell r="G204">
            <v>42000</v>
          </cell>
          <cell r="H204">
            <v>313000</v>
          </cell>
          <cell r="I204">
            <v>2347000</v>
          </cell>
        </row>
        <row r="205">
          <cell r="F205">
            <v>819000</v>
          </cell>
          <cell r="H205">
            <v>354000</v>
          </cell>
          <cell r="I205">
            <v>2842000</v>
          </cell>
        </row>
        <row r="206">
          <cell r="F206">
            <v>885000</v>
          </cell>
          <cell r="G206">
            <v>134000</v>
          </cell>
          <cell r="H206">
            <v>452000</v>
          </cell>
          <cell r="I206">
            <v>2449000</v>
          </cell>
        </row>
        <row r="207">
          <cell r="F207">
            <v>847000</v>
          </cell>
          <cell r="G207">
            <v>27900</v>
          </cell>
          <cell r="H207">
            <v>382000</v>
          </cell>
          <cell r="I207">
            <v>2572000</v>
          </cell>
        </row>
        <row r="208">
          <cell r="F208">
            <v>477000</v>
          </cell>
          <cell r="G208">
            <v>394000</v>
          </cell>
          <cell r="H208">
            <v>1260000</v>
          </cell>
          <cell r="I208">
            <v>2595000</v>
          </cell>
        </row>
        <row r="209">
          <cell r="F209">
            <v>738000</v>
          </cell>
          <cell r="G209">
            <v>95900</v>
          </cell>
          <cell r="H209">
            <v>603000</v>
          </cell>
          <cell r="I209">
            <v>2491000</v>
          </cell>
        </row>
        <row r="210">
          <cell r="F210">
            <v>662000</v>
          </cell>
          <cell r="H210">
            <v>308000</v>
          </cell>
          <cell r="I210">
            <v>2514000</v>
          </cell>
        </row>
        <row r="211">
          <cell r="F211">
            <v>741000</v>
          </cell>
          <cell r="G211">
            <v>191000</v>
          </cell>
          <cell r="H211">
            <v>256000</v>
          </cell>
          <cell r="I211">
            <v>2338000</v>
          </cell>
        </row>
        <row r="212">
          <cell r="F212">
            <v>1171000</v>
          </cell>
          <cell r="G212">
            <v>50000</v>
          </cell>
          <cell r="H212">
            <v>268000</v>
          </cell>
          <cell r="I212">
            <v>2494000</v>
          </cell>
        </row>
        <row r="213">
          <cell r="I213">
            <v>2371000</v>
          </cell>
        </row>
        <row r="214">
          <cell r="F214">
            <v>1179000</v>
          </cell>
          <cell r="G214">
            <v>87000</v>
          </cell>
          <cell r="H214">
            <v>804000</v>
          </cell>
          <cell r="I214">
            <v>2744000</v>
          </cell>
        </row>
        <row r="217">
          <cell r="F217">
            <v>735000</v>
          </cell>
          <cell r="G217">
            <v>913000</v>
          </cell>
          <cell r="H217">
            <v>799000</v>
          </cell>
          <cell r="I217">
            <v>1985000</v>
          </cell>
        </row>
        <row r="218">
          <cell r="F218">
            <v>1168000</v>
          </cell>
          <cell r="G218">
            <v>239000</v>
          </cell>
          <cell r="H218">
            <v>264000</v>
          </cell>
          <cell r="I218">
            <v>1979000</v>
          </cell>
        </row>
        <row r="219">
          <cell r="F219">
            <v>977000</v>
          </cell>
          <cell r="G219">
            <v>150000</v>
          </cell>
          <cell r="H219">
            <v>123000</v>
          </cell>
          <cell r="I219">
            <v>2335000</v>
          </cell>
        </row>
        <row r="220">
          <cell r="F220">
            <v>180000</v>
          </cell>
          <cell r="G220">
            <v>196000</v>
          </cell>
          <cell r="H220">
            <v>430000</v>
          </cell>
          <cell r="I220">
            <v>2663000</v>
          </cell>
        </row>
        <row r="221">
          <cell r="F221">
            <v>690000</v>
          </cell>
          <cell r="G221">
            <v>200000</v>
          </cell>
          <cell r="H221">
            <v>177000</v>
          </cell>
          <cell r="I221">
            <v>2903000</v>
          </cell>
        </row>
        <row r="222">
          <cell r="F222">
            <v>670000</v>
          </cell>
          <cell r="H222">
            <v>175000</v>
          </cell>
          <cell r="I222">
            <v>2276000</v>
          </cell>
        </row>
        <row r="223">
          <cell r="F223">
            <v>684000</v>
          </cell>
          <cell r="H223">
            <v>179000</v>
          </cell>
          <cell r="I223">
            <v>2760000</v>
          </cell>
        </row>
        <row r="224">
          <cell r="F224">
            <v>682000</v>
          </cell>
          <cell r="H224">
            <v>143000</v>
          </cell>
          <cell r="I224">
            <v>2500000</v>
          </cell>
        </row>
        <row r="225">
          <cell r="F225">
            <v>672000</v>
          </cell>
          <cell r="H225">
            <v>129000</v>
          </cell>
          <cell r="I225">
            <v>2317000</v>
          </cell>
        </row>
        <row r="226">
          <cell r="I226">
            <v>1804000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32"/>
  <sheetViews>
    <sheetView tabSelected="1" workbookViewId="0">
      <selection activeCell="C7" sqref="C7"/>
    </sheetView>
  </sheetViews>
  <sheetFormatPr baseColWidth="10" defaultRowHeight="15"/>
  <cols>
    <col min="1" max="1" width="18.140625" style="6" customWidth="1"/>
    <col min="2" max="2" width="21" style="6" customWidth="1"/>
    <col min="3" max="3" width="61.85546875" style="6" customWidth="1"/>
    <col min="4" max="4" width="13" style="6" customWidth="1"/>
    <col min="5" max="7" width="11.42578125" style="6"/>
    <col min="8" max="16384" width="11.42578125" style="1"/>
  </cols>
  <sheetData>
    <row r="2" spans="1:12" s="18" customFormat="1" ht="15" customHeight="1">
      <c r="A2" s="15"/>
      <c r="B2" s="20" t="s">
        <v>0</v>
      </c>
      <c r="C2" s="20"/>
      <c r="D2" s="20"/>
      <c r="E2" s="20"/>
      <c r="F2" s="20"/>
      <c r="G2" s="16"/>
      <c r="H2" s="17"/>
      <c r="I2" s="17"/>
      <c r="J2" s="17"/>
      <c r="K2" s="17"/>
      <c r="L2" s="17"/>
    </row>
    <row r="3" spans="1:12" ht="15" customHeight="1">
      <c r="B3" s="20"/>
      <c r="C3" s="20"/>
      <c r="D3" s="20"/>
      <c r="E3" s="20"/>
      <c r="F3" s="20"/>
      <c r="G3" s="5"/>
      <c r="H3" s="4"/>
      <c r="I3" s="4"/>
      <c r="J3" s="4"/>
    </row>
    <row r="4" spans="1:12" ht="15" customHeight="1">
      <c r="B4" s="20"/>
      <c r="C4" s="20"/>
      <c r="D4" s="20"/>
      <c r="E4" s="20"/>
      <c r="F4" s="20"/>
      <c r="G4" s="5"/>
      <c r="H4" s="4"/>
      <c r="I4" s="4"/>
      <c r="J4" s="4"/>
    </row>
    <row r="5" spans="1:12" ht="15" customHeight="1">
      <c r="B5" s="3"/>
      <c r="C5" s="3"/>
      <c r="D5" s="5"/>
      <c r="E5" s="5"/>
      <c r="F5" s="5"/>
      <c r="G5" s="5"/>
      <c r="H5" s="4"/>
      <c r="I5" s="4"/>
      <c r="J5" s="4"/>
    </row>
    <row r="7" spans="1:12">
      <c r="G7" s="14" t="s">
        <v>232</v>
      </c>
    </row>
    <row r="8" spans="1:12">
      <c r="D8" s="23" t="s">
        <v>1</v>
      </c>
      <c r="E8" s="24"/>
      <c r="F8" s="24"/>
      <c r="G8" s="25"/>
    </row>
    <row r="9" spans="1:12">
      <c r="A9" s="26" t="s">
        <v>2</v>
      </c>
      <c r="B9" s="11"/>
      <c r="C9" s="26" t="s">
        <v>3</v>
      </c>
      <c r="D9" s="29" t="s">
        <v>4</v>
      </c>
      <c r="E9" s="32" t="s">
        <v>5</v>
      </c>
      <c r="F9" s="29" t="s">
        <v>6</v>
      </c>
      <c r="G9" s="35" t="s">
        <v>7</v>
      </c>
    </row>
    <row r="10" spans="1:12">
      <c r="A10" s="27"/>
      <c r="B10" s="12" t="s">
        <v>231</v>
      </c>
      <c r="C10" s="27"/>
      <c r="D10" s="30"/>
      <c r="E10" s="33"/>
      <c r="F10" s="30"/>
      <c r="G10" s="36"/>
    </row>
    <row r="11" spans="1:12">
      <c r="A11" s="28"/>
      <c r="B11" s="13"/>
      <c r="C11" s="28"/>
      <c r="D11" s="31"/>
      <c r="E11" s="34"/>
      <c r="F11" s="31"/>
      <c r="G11" s="37"/>
    </row>
    <row r="12" spans="1:12">
      <c r="A12" s="7">
        <v>1</v>
      </c>
      <c r="B12" s="8">
        <v>200071751</v>
      </c>
      <c r="C12" s="8" t="s">
        <v>10</v>
      </c>
      <c r="D12" s="9">
        <f>'[1]#LN00083'!F8/100000</f>
        <v>6.83</v>
      </c>
      <c r="E12" s="9">
        <f>'[1]#LN00083'!G8/100000</f>
        <v>0.74199999999999999</v>
      </c>
      <c r="F12" s="9">
        <f>'[1]#LN00083'!H8/100000</f>
        <v>5.69</v>
      </c>
      <c r="G12" s="9">
        <f>'[1]#LN00083'!I8/100000</f>
        <v>24.97</v>
      </c>
      <c r="H12" s="1" t="str">
        <f>IF(D12=0,"vrai","")</f>
        <v/>
      </c>
      <c r="I12" s="1" t="str">
        <f t="shared" ref="I12:L12" si="0">IF(E12=0,"vrai","")</f>
        <v/>
      </c>
      <c r="J12" s="1" t="str">
        <f t="shared" si="0"/>
        <v/>
      </c>
      <c r="K12" s="1" t="str">
        <f t="shared" si="0"/>
        <v/>
      </c>
      <c r="L12" s="1" t="str">
        <f t="shared" si="0"/>
        <v/>
      </c>
    </row>
    <row r="13" spans="1:12">
      <c r="A13" s="7">
        <v>2</v>
      </c>
      <c r="B13" s="8">
        <v>200043495</v>
      </c>
      <c r="C13" s="8" t="s">
        <v>11</v>
      </c>
      <c r="D13" s="9">
        <f>'[1]#LN00083'!F9/100000</f>
        <v>6.78</v>
      </c>
      <c r="E13" s="9">
        <f>'[1]#LN00083'!G9/100000</f>
        <v>5.53</v>
      </c>
      <c r="F13" s="9">
        <f>'[1]#LN00083'!H9/100000</f>
        <v>7.1</v>
      </c>
      <c r="G13" s="9">
        <f>'[1]#LN00083'!I9/100000</f>
        <v>24.52</v>
      </c>
      <c r="H13" s="1" t="str">
        <f t="shared" ref="H13:H76" si="1">IF(D13=0,"vrai","")</f>
        <v/>
      </c>
      <c r="I13" s="1" t="str">
        <f t="shared" ref="I13:I76" si="2">IF(E13=0,"vrai","")</f>
        <v/>
      </c>
      <c r="J13" s="1" t="str">
        <f t="shared" ref="J13:J76" si="3">IF(F13=0,"vrai","")</f>
        <v/>
      </c>
      <c r="K13" s="1" t="str">
        <f t="shared" ref="K13:K76" si="4">IF(G13=0,"vrai","")</f>
        <v/>
      </c>
      <c r="L13" s="1" t="str">
        <f t="shared" ref="L13:L76" si="5">IF(H13=0,"vrai","")</f>
        <v/>
      </c>
    </row>
    <row r="14" spans="1:12">
      <c r="A14" s="7">
        <v>2</v>
      </c>
      <c r="B14" s="8">
        <v>200071785</v>
      </c>
      <c r="C14" s="8" t="s">
        <v>12</v>
      </c>
      <c r="D14" s="9">
        <f>'[1]#LN00083'!F10/100000</f>
        <v>9.41</v>
      </c>
      <c r="E14" s="9">
        <f>'[1]#LN00083'!G10/100000</f>
        <v>2.38</v>
      </c>
      <c r="F14" s="9">
        <f>'[1]#LN00083'!H10/100000</f>
        <v>8.44</v>
      </c>
      <c r="G14" s="9">
        <f>'[1]#LN00083'!I10/100000</f>
        <v>24.87</v>
      </c>
      <c r="H14" s="1" t="str">
        <f t="shared" si="1"/>
        <v/>
      </c>
      <c r="I14" s="1" t="str">
        <f t="shared" si="2"/>
        <v/>
      </c>
      <c r="J14" s="1" t="str">
        <f t="shared" si="3"/>
        <v/>
      </c>
      <c r="K14" s="1" t="str">
        <f t="shared" si="4"/>
        <v/>
      </c>
      <c r="L14" s="1" t="str">
        <f t="shared" si="5"/>
        <v/>
      </c>
    </row>
    <row r="15" spans="1:12">
      <c r="A15" s="7">
        <v>2</v>
      </c>
      <c r="B15" s="8">
        <v>200071892</v>
      </c>
      <c r="C15" s="8" t="s">
        <v>13</v>
      </c>
      <c r="D15" s="9">
        <f>'[1]#LN00083'!F11/100000</f>
        <v>9.39</v>
      </c>
      <c r="E15" s="9">
        <f>'[1]#LN00083'!G11/100000</f>
        <v>2.57</v>
      </c>
      <c r="F15" s="9">
        <f>'[1]#LN00083'!H11/100000</f>
        <v>3.78</v>
      </c>
      <c r="G15" s="9">
        <f>'[1]#LN00083'!I11/100000</f>
        <v>26.98</v>
      </c>
      <c r="H15" s="1" t="str">
        <f t="shared" si="1"/>
        <v/>
      </c>
      <c r="I15" s="1" t="str">
        <f t="shared" si="2"/>
        <v/>
      </c>
      <c r="J15" s="1" t="str">
        <f t="shared" si="3"/>
        <v/>
      </c>
      <c r="K15" s="1" t="str">
        <f t="shared" si="4"/>
        <v/>
      </c>
      <c r="L15" s="1" t="str">
        <f t="shared" si="5"/>
        <v/>
      </c>
    </row>
    <row r="16" spans="1:12">
      <c r="A16" s="7">
        <v>2</v>
      </c>
      <c r="B16" s="8">
        <v>200072031</v>
      </c>
      <c r="C16" s="8" t="s">
        <v>14</v>
      </c>
      <c r="D16" s="9">
        <f>'[1]#LN00083'!F12/100000</f>
        <v>9.3000000000000007</v>
      </c>
      <c r="E16" s="9">
        <f>'[1]#LN00083'!G12/100000</f>
        <v>1.86</v>
      </c>
      <c r="F16" s="9">
        <f>'[1]#LN00083'!H12/100000</f>
        <v>7.29</v>
      </c>
      <c r="G16" s="9">
        <f>'[1]#LN00083'!I12/100000</f>
        <v>24.91</v>
      </c>
      <c r="H16" s="1" t="str">
        <f t="shared" si="1"/>
        <v/>
      </c>
      <c r="I16" s="1" t="str">
        <f t="shared" si="2"/>
        <v/>
      </c>
      <c r="J16" s="1" t="str">
        <f t="shared" si="3"/>
        <v/>
      </c>
      <c r="K16" s="1" t="str">
        <f t="shared" si="4"/>
        <v/>
      </c>
      <c r="L16" s="1" t="str">
        <f t="shared" si="5"/>
        <v/>
      </c>
    </row>
    <row r="17" spans="1:12">
      <c r="A17" s="7">
        <v>2</v>
      </c>
      <c r="B17" s="8">
        <v>240200477</v>
      </c>
      <c r="C17" s="8" t="s">
        <v>15</v>
      </c>
      <c r="D17" s="9">
        <f>'[1]#LN00083'!F13/100000</f>
        <v>7.09</v>
      </c>
      <c r="E17" s="9" t="s">
        <v>8</v>
      </c>
      <c r="F17" s="9">
        <f>'[1]#LN00083'!H13/100000</f>
        <v>1.66</v>
      </c>
      <c r="G17" s="9">
        <f>'[1]#LN00083'!I13/100000</f>
        <v>25.85</v>
      </c>
      <c r="H17" s="1" t="str">
        <f t="shared" si="1"/>
        <v/>
      </c>
      <c r="I17" s="1" t="str">
        <f t="shared" si="2"/>
        <v/>
      </c>
      <c r="J17" s="1" t="str">
        <f t="shared" si="3"/>
        <v/>
      </c>
      <c r="K17" s="1" t="str">
        <f t="shared" si="4"/>
        <v/>
      </c>
      <c r="L17" s="1" t="str">
        <f t="shared" si="5"/>
        <v/>
      </c>
    </row>
    <row r="18" spans="1:12">
      <c r="A18" s="7">
        <v>3</v>
      </c>
      <c r="B18" s="8">
        <v>200071082</v>
      </c>
      <c r="C18" s="8" t="s">
        <v>16</v>
      </c>
      <c r="D18" s="9">
        <f>'[1]#LN00083'!F14/100000</f>
        <v>12.77</v>
      </c>
      <c r="E18" s="9">
        <f>'[1]#LN00083'!G14/100000</f>
        <v>2.86</v>
      </c>
      <c r="F18" s="9">
        <f>'[1]#LN00083'!H14/100000</f>
        <v>4.54</v>
      </c>
      <c r="G18" s="9">
        <f>'[1]#LN00083'!I14/100000</f>
        <v>31.36</v>
      </c>
      <c r="H18" s="1" t="str">
        <f t="shared" si="1"/>
        <v/>
      </c>
      <c r="I18" s="1" t="str">
        <f t="shared" si="2"/>
        <v/>
      </c>
      <c r="J18" s="1" t="str">
        <f t="shared" si="3"/>
        <v/>
      </c>
      <c r="K18" s="1" t="str">
        <f t="shared" si="4"/>
        <v/>
      </c>
      <c r="L18" s="1" t="str">
        <f t="shared" si="5"/>
        <v/>
      </c>
    </row>
    <row r="19" spans="1:12">
      <c r="A19" s="7">
        <v>3</v>
      </c>
      <c r="B19" s="8">
        <v>200071140</v>
      </c>
      <c r="C19" s="8" t="s">
        <v>17</v>
      </c>
      <c r="D19" s="9">
        <f>'[1]#LN00083'!F15/100000</f>
        <v>11.28</v>
      </c>
      <c r="E19" s="9">
        <f>'[1]#LN00083'!G15/100000</f>
        <v>0.14699999999999999</v>
      </c>
      <c r="F19" s="9">
        <f>'[1]#LN00083'!H15/100000</f>
        <v>2.46</v>
      </c>
      <c r="G19" s="9">
        <f>'[1]#LN00083'!I15/100000</f>
        <v>28.29</v>
      </c>
      <c r="H19" s="1" t="str">
        <f t="shared" si="1"/>
        <v/>
      </c>
      <c r="I19" s="1" t="str">
        <f t="shared" si="2"/>
        <v/>
      </c>
      <c r="J19" s="1" t="str">
        <f t="shared" si="3"/>
        <v/>
      </c>
      <c r="K19" s="1" t="str">
        <f t="shared" si="4"/>
        <v/>
      </c>
      <c r="L19" s="1" t="str">
        <f t="shared" si="5"/>
        <v/>
      </c>
    </row>
    <row r="20" spans="1:12">
      <c r="A20" s="7">
        <v>3</v>
      </c>
      <c r="B20" s="8">
        <v>200071363</v>
      </c>
      <c r="C20" s="8" t="s">
        <v>18</v>
      </c>
      <c r="D20" s="9">
        <f>'[1]#LN00083'!F16/100000</f>
        <v>11.7</v>
      </c>
      <c r="E20" s="9">
        <f>'[1]#LN00083'!G16/100000</f>
        <v>0.39600000000000002</v>
      </c>
      <c r="F20" s="9">
        <f>'[1]#LN00083'!H16/100000</f>
        <v>2.36</v>
      </c>
      <c r="G20" s="9">
        <f>'[1]#LN00083'!I16/100000</f>
        <v>28.63</v>
      </c>
      <c r="H20" s="1" t="str">
        <f t="shared" si="1"/>
        <v/>
      </c>
      <c r="I20" s="1" t="str">
        <f t="shared" si="2"/>
        <v/>
      </c>
      <c r="J20" s="1" t="str">
        <f t="shared" si="3"/>
        <v/>
      </c>
      <c r="K20" s="1" t="str">
        <f t="shared" si="4"/>
        <v/>
      </c>
      <c r="L20" s="1" t="str">
        <f t="shared" si="5"/>
        <v/>
      </c>
    </row>
    <row r="21" spans="1:12">
      <c r="A21" s="7">
        <v>4</v>
      </c>
      <c r="B21" s="8">
        <v>200034700</v>
      </c>
      <c r="C21" s="8" t="s">
        <v>19</v>
      </c>
      <c r="D21" s="9">
        <f>'[1]#LN00083'!F17/100000</f>
        <v>6.11</v>
      </c>
      <c r="E21" s="9" t="s">
        <v>8</v>
      </c>
      <c r="F21" s="9">
        <f>'[1]#LN00083'!H17/100000</f>
        <v>3.1</v>
      </c>
      <c r="G21" s="9">
        <f>'[1]#LN00083'!I17/100000</f>
        <v>31.71</v>
      </c>
      <c r="H21" s="1" t="str">
        <f t="shared" si="1"/>
        <v/>
      </c>
      <c r="I21" s="1" t="str">
        <f t="shared" si="2"/>
        <v/>
      </c>
      <c r="J21" s="1" t="str">
        <f t="shared" si="3"/>
        <v/>
      </c>
      <c r="K21" s="1" t="str">
        <f t="shared" si="4"/>
        <v/>
      </c>
      <c r="L21" s="1" t="str">
        <f t="shared" si="5"/>
        <v/>
      </c>
    </row>
    <row r="22" spans="1:12">
      <c r="A22" s="7">
        <v>4</v>
      </c>
      <c r="B22" s="8">
        <v>200067437</v>
      </c>
      <c r="C22" s="8" t="s">
        <v>20</v>
      </c>
      <c r="D22" s="9">
        <f>'[1]#LN00083'!F18/100000</f>
        <v>7.86</v>
      </c>
      <c r="E22" s="9">
        <f>'[1]#LN00083'!G18/100000</f>
        <v>2.68</v>
      </c>
      <c r="F22" s="9">
        <f>'[1]#LN00083'!H18/100000</f>
        <v>6.72</v>
      </c>
      <c r="G22" s="9">
        <f>'[1]#LN00083'!I18/100000</f>
        <v>30.25</v>
      </c>
      <c r="H22" s="1" t="str">
        <f t="shared" si="1"/>
        <v/>
      </c>
      <c r="I22" s="1" t="str">
        <f t="shared" si="2"/>
        <v/>
      </c>
      <c r="J22" s="1" t="str">
        <f t="shared" si="3"/>
        <v/>
      </c>
      <c r="K22" s="1" t="str">
        <f t="shared" si="4"/>
        <v/>
      </c>
      <c r="L22" s="1" t="str">
        <f t="shared" si="5"/>
        <v/>
      </c>
    </row>
    <row r="23" spans="1:12">
      <c r="A23" s="7">
        <v>5</v>
      </c>
      <c r="B23" s="8">
        <v>200067825</v>
      </c>
      <c r="C23" s="8" t="s">
        <v>21</v>
      </c>
      <c r="D23" s="9" t="s">
        <v>8</v>
      </c>
      <c r="E23" s="9" t="s">
        <v>8</v>
      </c>
      <c r="F23" s="9" t="s">
        <v>8</v>
      </c>
      <c r="G23" s="9">
        <f>'[1]#LN00083'!I19/100000</f>
        <v>27.59</v>
      </c>
      <c r="H23" s="1" t="str">
        <f t="shared" si="1"/>
        <v/>
      </c>
      <c r="I23" s="1" t="str">
        <f t="shared" si="2"/>
        <v/>
      </c>
      <c r="J23" s="1" t="str">
        <f t="shared" si="3"/>
        <v/>
      </c>
      <c r="K23" s="1" t="str">
        <f t="shared" si="4"/>
        <v/>
      </c>
      <c r="L23" s="1" t="str">
        <f t="shared" si="5"/>
        <v/>
      </c>
    </row>
    <row r="24" spans="1:12">
      <c r="A24" s="7">
        <v>6</v>
      </c>
      <c r="B24" s="8">
        <v>200039857</v>
      </c>
      <c r="C24" s="8" t="s">
        <v>22</v>
      </c>
      <c r="D24" s="9">
        <f>'[1]#LN00083'!F20/100000</f>
        <v>8.17</v>
      </c>
      <c r="E24" s="9">
        <f>'[1]#LN00083'!G20/100000</f>
        <v>0.104</v>
      </c>
      <c r="F24" s="9">
        <f>'[1]#LN00083'!H20/100000</f>
        <v>2.6</v>
      </c>
      <c r="G24" s="9">
        <f>'[1]#LN00083'!I20/100000</f>
        <v>29.22</v>
      </c>
      <c r="H24" s="1" t="str">
        <f t="shared" si="1"/>
        <v/>
      </c>
      <c r="I24" s="1" t="str">
        <f t="shared" si="2"/>
        <v/>
      </c>
      <c r="J24" s="1" t="str">
        <f t="shared" si="3"/>
        <v/>
      </c>
      <c r="K24" s="1" t="str">
        <f t="shared" si="4"/>
        <v/>
      </c>
      <c r="L24" s="1" t="str">
        <f t="shared" si="5"/>
        <v/>
      </c>
    </row>
    <row r="25" spans="1:12">
      <c r="A25" s="7">
        <v>6</v>
      </c>
      <c r="B25" s="8">
        <v>200039915</v>
      </c>
      <c r="C25" s="8" t="s">
        <v>23</v>
      </c>
      <c r="D25" s="9" t="s">
        <v>8</v>
      </c>
      <c r="E25" s="9" t="s">
        <v>8</v>
      </c>
      <c r="F25" s="9" t="s">
        <v>8</v>
      </c>
      <c r="G25" s="9">
        <f>'[1]#LN00083'!I21/100000</f>
        <v>28.65</v>
      </c>
      <c r="H25" s="1" t="str">
        <f t="shared" si="1"/>
        <v/>
      </c>
      <c r="I25" s="1" t="str">
        <f t="shared" si="2"/>
        <v/>
      </c>
      <c r="J25" s="1" t="str">
        <f t="shared" si="3"/>
        <v/>
      </c>
      <c r="K25" s="1" t="str">
        <f t="shared" si="4"/>
        <v/>
      </c>
      <c r="L25" s="1" t="str">
        <f t="shared" si="5"/>
        <v/>
      </c>
    </row>
    <row r="26" spans="1:12">
      <c r="A26" s="7">
        <v>6</v>
      </c>
      <c r="B26" s="8">
        <v>240600551</v>
      </c>
      <c r="C26" s="8" t="s">
        <v>24</v>
      </c>
      <c r="D26" s="9">
        <f>'[1]#LN00083'!F22/100000</f>
        <v>8.08</v>
      </c>
      <c r="E26" s="9" t="s">
        <v>8</v>
      </c>
      <c r="F26" s="9">
        <f>'[1]#LN00083'!H22/100000</f>
        <v>1.08</v>
      </c>
      <c r="G26" s="9">
        <f>'[1]#LN00083'!I22/100000</f>
        <v>32.19</v>
      </c>
      <c r="H26" s="1" t="str">
        <f t="shared" si="1"/>
        <v/>
      </c>
      <c r="I26" s="1" t="str">
        <f t="shared" si="2"/>
        <v/>
      </c>
      <c r="J26" s="1" t="str">
        <f t="shared" si="3"/>
        <v/>
      </c>
      <c r="K26" s="1" t="str">
        <f t="shared" si="4"/>
        <v/>
      </c>
      <c r="L26" s="1" t="str">
        <f t="shared" si="5"/>
        <v/>
      </c>
    </row>
    <row r="27" spans="1:12">
      <c r="A27" s="7">
        <v>6</v>
      </c>
      <c r="B27" s="8">
        <v>240600585</v>
      </c>
      <c r="C27" s="8" t="s">
        <v>25</v>
      </c>
      <c r="D27" s="9">
        <f>'[1]#LN00083'!F23/100000</f>
        <v>7.96</v>
      </c>
      <c r="E27" s="9" t="s">
        <v>8</v>
      </c>
      <c r="F27" s="9">
        <f>'[1]#LN00083'!H23/100000</f>
        <v>0.877</v>
      </c>
      <c r="G27" s="9">
        <f>'[1]#LN00083'!I23/100000</f>
        <v>25.27</v>
      </c>
      <c r="H27" s="1" t="str">
        <f t="shared" si="1"/>
        <v/>
      </c>
      <c r="I27" s="1" t="str">
        <f t="shared" si="2"/>
        <v/>
      </c>
      <c r="J27" s="1" t="str">
        <f t="shared" si="3"/>
        <v/>
      </c>
      <c r="K27" s="1" t="str">
        <f t="shared" si="4"/>
        <v/>
      </c>
      <c r="L27" s="1" t="str">
        <f t="shared" si="5"/>
        <v/>
      </c>
    </row>
    <row r="28" spans="1:12">
      <c r="A28" s="7">
        <v>7</v>
      </c>
      <c r="B28" s="8">
        <v>200071413</v>
      </c>
      <c r="C28" s="8" t="s">
        <v>26</v>
      </c>
      <c r="D28" s="9">
        <f>'[1]#LN00083'!F24/100000</f>
        <v>12.59</v>
      </c>
      <c r="E28" s="9">
        <f>'[1]#LN00083'!G24/100000</f>
        <v>4.07</v>
      </c>
      <c r="F28" s="9">
        <f>'[1]#LN00083'!H24/100000</f>
        <v>14.37</v>
      </c>
      <c r="G28" s="9">
        <f>'[1]#LN00083'!I24/100000</f>
        <v>28.83</v>
      </c>
      <c r="H28" s="1" t="str">
        <f t="shared" si="1"/>
        <v/>
      </c>
      <c r="I28" s="1" t="str">
        <f t="shared" si="2"/>
        <v/>
      </c>
      <c r="J28" s="1" t="str">
        <f t="shared" si="3"/>
        <v/>
      </c>
      <c r="K28" s="1" t="str">
        <f t="shared" si="4"/>
        <v/>
      </c>
      <c r="L28" s="1" t="str">
        <f t="shared" si="5"/>
        <v/>
      </c>
    </row>
    <row r="29" spans="1:12">
      <c r="A29" s="7">
        <v>7</v>
      </c>
      <c r="B29" s="8">
        <v>200072015</v>
      </c>
      <c r="C29" s="8" t="s">
        <v>27</v>
      </c>
      <c r="D29" s="9">
        <f>'[1]#LN00083'!F25/100000</f>
        <v>8.9600000000000009</v>
      </c>
      <c r="E29" s="9" t="s">
        <v>8</v>
      </c>
      <c r="F29" s="9">
        <f>'[1]#LN00083'!H25/100000</f>
        <v>4.1900000000000004</v>
      </c>
      <c r="G29" s="9">
        <f>'[1]#LN00083'!I25/100000</f>
        <v>25.73</v>
      </c>
      <c r="H29" s="1" t="str">
        <f t="shared" si="1"/>
        <v/>
      </c>
      <c r="I29" s="1" t="str">
        <f t="shared" si="2"/>
        <v/>
      </c>
      <c r="J29" s="1" t="str">
        <f t="shared" si="3"/>
        <v/>
      </c>
      <c r="K29" s="1" t="str">
        <f t="shared" si="4"/>
        <v/>
      </c>
      <c r="L29" s="1" t="str">
        <f t="shared" si="5"/>
        <v/>
      </c>
    </row>
    <row r="30" spans="1:12">
      <c r="A30" s="7">
        <v>7</v>
      </c>
      <c r="B30" s="8">
        <v>200073096</v>
      </c>
      <c r="C30" s="8" t="s">
        <v>28</v>
      </c>
      <c r="D30" s="9">
        <f>'[1]#LN00083'!F26/100000</f>
        <v>8.5299999999999994</v>
      </c>
      <c r="E30" s="9">
        <f>'[1]#LN00083'!G26/100000</f>
        <v>7.0000000000000007E-2</v>
      </c>
      <c r="F30" s="9">
        <f>'[1]#LN00083'!H26/100000</f>
        <v>2.85</v>
      </c>
      <c r="G30" s="9">
        <f>'[1]#LN00083'!I26/100000</f>
        <v>24.23</v>
      </c>
      <c r="H30" s="1" t="str">
        <f t="shared" si="1"/>
        <v/>
      </c>
      <c r="I30" s="1" t="str">
        <f t="shared" si="2"/>
        <v/>
      </c>
      <c r="J30" s="1" t="str">
        <f t="shared" si="3"/>
        <v/>
      </c>
      <c r="K30" s="1" t="str">
        <f t="shared" si="4"/>
        <v/>
      </c>
      <c r="L30" s="1" t="str">
        <f t="shared" si="5"/>
        <v/>
      </c>
    </row>
    <row r="31" spans="1:12">
      <c r="A31" s="7">
        <v>8</v>
      </c>
      <c r="B31" s="8">
        <v>200041630</v>
      </c>
      <c r="C31" s="8" t="s">
        <v>29</v>
      </c>
      <c r="D31" s="9">
        <f>'[1]#LN00083'!F27/100000</f>
        <v>11.3</v>
      </c>
      <c r="E31" s="9">
        <f>'[1]#LN00083'!G27/100000</f>
        <v>1.41</v>
      </c>
      <c r="F31" s="9">
        <f>'[1]#LN00083'!H27/100000</f>
        <v>4.1399999999999997</v>
      </c>
      <c r="G31" s="9">
        <f>'[1]#LN00083'!I27/100000</f>
        <v>22.29</v>
      </c>
      <c r="H31" s="1" t="str">
        <f t="shared" si="1"/>
        <v/>
      </c>
      <c r="I31" s="1" t="str">
        <f t="shared" si="2"/>
        <v/>
      </c>
      <c r="J31" s="1" t="str">
        <f t="shared" si="3"/>
        <v/>
      </c>
      <c r="K31" s="1" t="str">
        <f t="shared" si="4"/>
        <v/>
      </c>
      <c r="L31" s="1" t="str">
        <f t="shared" si="5"/>
        <v/>
      </c>
    </row>
    <row r="32" spans="1:12">
      <c r="A32" s="7">
        <v>9</v>
      </c>
      <c r="B32" s="8">
        <v>200067791</v>
      </c>
      <c r="C32" s="8" t="s">
        <v>30</v>
      </c>
      <c r="D32" s="9">
        <f>'[1]#LN00083'!F28/100000</f>
        <v>8.52</v>
      </c>
      <c r="E32" s="9" t="s">
        <v>8</v>
      </c>
      <c r="F32" s="9">
        <f>'[1]#LN00083'!H28/100000</f>
        <v>4.33</v>
      </c>
      <c r="G32" s="9">
        <f>'[1]#LN00083'!I28/100000</f>
        <v>34.520000000000003</v>
      </c>
      <c r="H32" s="1" t="str">
        <f t="shared" si="1"/>
        <v/>
      </c>
      <c r="I32" s="1" t="str">
        <f t="shared" si="2"/>
        <v/>
      </c>
      <c r="J32" s="1" t="str">
        <f t="shared" si="3"/>
        <v/>
      </c>
      <c r="K32" s="1" t="str">
        <f t="shared" si="4"/>
        <v/>
      </c>
      <c r="L32" s="1" t="str">
        <f t="shared" si="5"/>
        <v/>
      </c>
    </row>
    <row r="33" spans="1:12">
      <c r="A33" s="8">
        <v>10</v>
      </c>
      <c r="B33" s="8">
        <v>200069250</v>
      </c>
      <c r="C33" s="8" t="s">
        <v>31</v>
      </c>
      <c r="D33" s="9">
        <f>'[1]#LN00083'!F29/100000</f>
        <v>10.69</v>
      </c>
      <c r="E33" s="9">
        <f>'[1]#LN00083'!G29/100000</f>
        <v>0.123</v>
      </c>
      <c r="F33" s="9">
        <f>'[1]#LN00083'!H29/100000</f>
        <v>0.91500000000000004</v>
      </c>
      <c r="G33" s="9">
        <f>'[1]#LN00083'!I29/100000</f>
        <v>24.5</v>
      </c>
      <c r="H33" s="1" t="str">
        <f t="shared" si="1"/>
        <v/>
      </c>
      <c r="I33" s="1" t="str">
        <f t="shared" si="2"/>
        <v/>
      </c>
      <c r="J33" s="1" t="str">
        <f t="shared" si="3"/>
        <v/>
      </c>
      <c r="K33" s="1" t="str">
        <f t="shared" si="4"/>
        <v/>
      </c>
      <c r="L33" s="1" t="str">
        <f t="shared" si="5"/>
        <v/>
      </c>
    </row>
    <row r="34" spans="1:12">
      <c r="A34" s="8">
        <v>11</v>
      </c>
      <c r="B34" s="8">
        <v>200035715</v>
      </c>
      <c r="C34" s="8" t="s">
        <v>32</v>
      </c>
      <c r="D34" s="9">
        <f>'[1]#LN00083'!F30/100000</f>
        <v>12</v>
      </c>
      <c r="E34" s="9">
        <f>'[1]#LN00083'!G30/100000</f>
        <v>1.5</v>
      </c>
      <c r="F34" s="9">
        <f>'[1]#LN00083'!H30/100000</f>
        <v>8.5</v>
      </c>
      <c r="G34" s="9">
        <f>'[1]#LN00083'!I30/100000</f>
        <v>37.39</v>
      </c>
      <c r="H34" s="1" t="str">
        <f t="shared" si="1"/>
        <v/>
      </c>
      <c r="I34" s="1" t="str">
        <f t="shared" si="2"/>
        <v/>
      </c>
      <c r="J34" s="1" t="str">
        <f t="shared" si="3"/>
        <v/>
      </c>
      <c r="K34" s="1" t="str">
        <f t="shared" si="4"/>
        <v/>
      </c>
      <c r="L34" s="1" t="str">
        <f t="shared" si="5"/>
        <v/>
      </c>
    </row>
    <row r="35" spans="1:12">
      <c r="A35" s="8">
        <v>11</v>
      </c>
      <c r="B35" s="8">
        <v>241100593</v>
      </c>
      <c r="C35" s="8" t="s">
        <v>33</v>
      </c>
      <c r="D35" s="9">
        <f>'[1]#LN00083'!F31/100000</f>
        <v>11.71</v>
      </c>
      <c r="E35" s="9">
        <f>'[1]#LN00083'!G31/100000</f>
        <v>1.52</v>
      </c>
      <c r="F35" s="9">
        <f>'[1]#LN00083'!H31/100000</f>
        <v>7.8</v>
      </c>
      <c r="G35" s="9">
        <f>'[1]#LN00083'!I31/100000</f>
        <v>32.08</v>
      </c>
      <c r="H35" s="1" t="str">
        <f t="shared" si="1"/>
        <v/>
      </c>
      <c r="I35" s="1" t="str">
        <f t="shared" si="2"/>
        <v/>
      </c>
      <c r="J35" s="1" t="str">
        <f t="shared" si="3"/>
        <v/>
      </c>
      <c r="K35" s="1" t="str">
        <f t="shared" si="4"/>
        <v/>
      </c>
      <c r="L35" s="1" t="str">
        <f t="shared" si="5"/>
        <v/>
      </c>
    </row>
    <row r="36" spans="1:12">
      <c r="A36" s="8">
        <v>12</v>
      </c>
      <c r="B36" s="8">
        <v>241200187</v>
      </c>
      <c r="C36" s="8" t="s">
        <v>34</v>
      </c>
      <c r="D36" s="9">
        <f>'[1]#LN00083'!F32/100000</f>
        <v>7.46</v>
      </c>
      <c r="E36" s="9" t="s">
        <v>8</v>
      </c>
      <c r="F36" s="9">
        <f>'[1]#LN00083'!H32/100000</f>
        <v>4.8</v>
      </c>
      <c r="G36" s="9">
        <f>'[1]#LN00083'!I32/100000</f>
        <v>30.75</v>
      </c>
      <c r="H36" s="1" t="str">
        <f t="shared" si="1"/>
        <v/>
      </c>
      <c r="I36" s="1" t="str">
        <f t="shared" si="2"/>
        <v/>
      </c>
      <c r="J36" s="1" t="str">
        <f t="shared" si="3"/>
        <v/>
      </c>
      <c r="K36" s="1" t="str">
        <f t="shared" si="4"/>
        <v/>
      </c>
      <c r="L36" s="1" t="str">
        <f t="shared" si="5"/>
        <v/>
      </c>
    </row>
    <row r="37" spans="1:12">
      <c r="A37" s="8">
        <v>13</v>
      </c>
      <c r="B37" s="8">
        <v>200035087</v>
      </c>
      <c r="C37" s="8" t="s">
        <v>35</v>
      </c>
      <c r="D37" s="9">
        <f>'[1]#LN00083'!F33/100000</f>
        <v>9.98</v>
      </c>
      <c r="E37" s="9" t="s">
        <v>8</v>
      </c>
      <c r="F37" s="9">
        <f>'[1]#LN00083'!H33/100000</f>
        <v>2.15</v>
      </c>
      <c r="G37" s="9">
        <f>'[1]#LN00083'!I33/100000</f>
        <v>25.67</v>
      </c>
      <c r="H37" s="1" t="str">
        <f t="shared" si="1"/>
        <v/>
      </c>
      <c r="I37" s="1" t="str">
        <f t="shared" si="2"/>
        <v/>
      </c>
      <c r="J37" s="1" t="str">
        <f t="shared" si="3"/>
        <v/>
      </c>
      <c r="K37" s="1" t="str">
        <f t="shared" si="4"/>
        <v/>
      </c>
      <c r="L37" s="1" t="str">
        <f t="shared" si="5"/>
        <v/>
      </c>
    </row>
    <row r="38" spans="1:12">
      <c r="A38" s="8">
        <v>13</v>
      </c>
      <c r="B38" s="8">
        <v>241300417</v>
      </c>
      <c r="C38" s="8" t="s">
        <v>36</v>
      </c>
      <c r="D38" s="9">
        <f>'[1]#LN00083'!F34/100000</f>
        <v>10.220000000000001</v>
      </c>
      <c r="E38" s="9" t="s">
        <v>8</v>
      </c>
      <c r="F38" s="9">
        <f>'[1]#LN00083'!H34/100000</f>
        <v>2.62</v>
      </c>
      <c r="G38" s="9">
        <f>'[1]#LN00083'!I34/100000</f>
        <v>31.11</v>
      </c>
      <c r="H38" s="1" t="str">
        <f t="shared" si="1"/>
        <v/>
      </c>
      <c r="I38" s="1" t="str">
        <f t="shared" si="2"/>
        <v/>
      </c>
      <c r="J38" s="1" t="str">
        <f t="shared" si="3"/>
        <v/>
      </c>
      <c r="K38" s="1" t="str">
        <f t="shared" si="4"/>
        <v/>
      </c>
      <c r="L38" s="1" t="str">
        <f t="shared" si="5"/>
        <v/>
      </c>
    </row>
    <row r="39" spans="1:12">
      <c r="A39" s="8">
        <v>14</v>
      </c>
      <c r="B39" s="8">
        <v>200069532</v>
      </c>
      <c r="C39" s="8" t="s">
        <v>37</v>
      </c>
      <c r="D39" s="9">
        <f>'[1]#LN00083'!F35/100000</f>
        <v>8.1</v>
      </c>
      <c r="E39" s="9">
        <f>'[1]#LN00083'!G35/100000</f>
        <v>1.25</v>
      </c>
      <c r="F39" s="9">
        <f>'[1]#LN00083'!H35/100000</f>
        <v>3.49</v>
      </c>
      <c r="G39" s="9">
        <f>'[1]#LN00083'!I35/100000</f>
        <v>21.27</v>
      </c>
      <c r="H39" s="1" t="str">
        <f t="shared" si="1"/>
        <v/>
      </c>
      <c r="I39" s="1" t="str">
        <f t="shared" si="2"/>
        <v/>
      </c>
      <c r="J39" s="1" t="str">
        <f t="shared" si="3"/>
        <v/>
      </c>
      <c r="K39" s="1" t="str">
        <f t="shared" si="4"/>
        <v/>
      </c>
      <c r="L39" s="1" t="str">
        <f t="shared" si="5"/>
        <v/>
      </c>
    </row>
    <row r="40" spans="1:12">
      <c r="A40" s="8">
        <v>15</v>
      </c>
      <c r="B40" s="8">
        <v>241500230</v>
      </c>
      <c r="C40" s="8" t="s">
        <v>38</v>
      </c>
      <c r="D40" s="9">
        <f>'[1]#LN00083'!F36/100000</f>
        <v>11.3</v>
      </c>
      <c r="E40" s="9" t="s">
        <v>8</v>
      </c>
      <c r="F40" s="9">
        <f>'[1]#LN00083'!H36/100000</f>
        <v>4.1500000000000004</v>
      </c>
      <c r="G40" s="9">
        <f>'[1]#LN00083'!I36/100000</f>
        <v>30.09</v>
      </c>
      <c r="H40" s="1" t="str">
        <f t="shared" si="1"/>
        <v/>
      </c>
      <c r="I40" s="1" t="str">
        <f t="shared" si="2"/>
        <v/>
      </c>
      <c r="J40" s="1" t="str">
        <f t="shared" si="3"/>
        <v/>
      </c>
      <c r="K40" s="1" t="str">
        <f t="shared" si="4"/>
        <v/>
      </c>
      <c r="L40" s="1" t="str">
        <f t="shared" si="5"/>
        <v/>
      </c>
    </row>
    <row r="41" spans="1:12">
      <c r="A41" s="8">
        <v>16</v>
      </c>
      <c r="B41" s="8">
        <v>200070514</v>
      </c>
      <c r="C41" s="8" t="s">
        <v>39</v>
      </c>
      <c r="D41" s="9">
        <f>'[1]#LN00083'!F37/100000</f>
        <v>8.75</v>
      </c>
      <c r="E41" s="9">
        <f>'[1]#LN00083'!G37/100000</f>
        <v>0.30299999999999999</v>
      </c>
      <c r="F41" s="9">
        <f>'[1]#LN00083'!H37/100000</f>
        <v>3.27</v>
      </c>
      <c r="G41" s="9">
        <f>'[1]#LN00083'!I37/100000</f>
        <v>24.6</v>
      </c>
      <c r="H41" s="1" t="str">
        <f t="shared" si="1"/>
        <v/>
      </c>
      <c r="I41" s="1" t="str">
        <f t="shared" si="2"/>
        <v/>
      </c>
      <c r="J41" s="1" t="str">
        <f t="shared" si="3"/>
        <v/>
      </c>
      <c r="K41" s="1" t="str">
        <f t="shared" si="4"/>
        <v/>
      </c>
      <c r="L41" s="1" t="str">
        <f t="shared" si="5"/>
        <v/>
      </c>
    </row>
    <row r="42" spans="1:12">
      <c r="A42" s="8">
        <v>16</v>
      </c>
      <c r="B42" s="8">
        <v>200071827</v>
      </c>
      <c r="C42" s="8" t="s">
        <v>40</v>
      </c>
      <c r="D42" s="9">
        <f>'[1]#LN00083'!F38/100000</f>
        <v>9.26</v>
      </c>
      <c r="E42" s="9">
        <f>'[1]#LN00083'!G38/100000</f>
        <v>0.40600000000000003</v>
      </c>
      <c r="F42" s="9">
        <f>'[1]#LN00083'!H38/100000</f>
        <v>5.71</v>
      </c>
      <c r="G42" s="9">
        <f>'[1]#LN00083'!I38/100000</f>
        <v>25.72</v>
      </c>
      <c r="H42" s="1" t="str">
        <f t="shared" si="1"/>
        <v/>
      </c>
      <c r="I42" s="1" t="str">
        <f t="shared" si="2"/>
        <v/>
      </c>
      <c r="J42" s="1" t="str">
        <f t="shared" si="3"/>
        <v/>
      </c>
      <c r="K42" s="1" t="str">
        <f t="shared" si="4"/>
        <v/>
      </c>
      <c r="L42" s="1" t="str">
        <f t="shared" si="5"/>
        <v/>
      </c>
    </row>
    <row r="43" spans="1:12">
      <c r="A43" s="8">
        <v>17</v>
      </c>
      <c r="B43" s="8">
        <v>200036473</v>
      </c>
      <c r="C43" s="8" t="s">
        <v>41</v>
      </c>
      <c r="D43" s="9">
        <f>'[1]#LN00083'!F39/100000</f>
        <v>7.85</v>
      </c>
      <c r="E43" s="9" t="s">
        <v>8</v>
      </c>
      <c r="F43" s="9">
        <f>'[1]#LN00083'!H39/100000</f>
        <v>2.33</v>
      </c>
      <c r="G43" s="9">
        <f>'[1]#LN00083'!I39/100000</f>
        <v>25.38</v>
      </c>
      <c r="H43" s="1" t="str">
        <f t="shared" si="1"/>
        <v/>
      </c>
      <c r="I43" s="1" t="str">
        <f t="shared" si="2"/>
        <v/>
      </c>
      <c r="J43" s="1" t="str">
        <f t="shared" si="3"/>
        <v/>
      </c>
      <c r="K43" s="1" t="str">
        <f t="shared" si="4"/>
        <v/>
      </c>
      <c r="L43" s="1" t="str">
        <f t="shared" si="5"/>
        <v/>
      </c>
    </row>
    <row r="44" spans="1:12">
      <c r="A44" s="8">
        <v>17</v>
      </c>
      <c r="B44" s="8">
        <v>200041762</v>
      </c>
      <c r="C44" s="8" t="s">
        <v>42</v>
      </c>
      <c r="D44" s="9">
        <f>'[1]#LN00083'!F40/100000</f>
        <v>8.32</v>
      </c>
      <c r="E44" s="9">
        <f>'[1]#LN00083'!G40/100000</f>
        <v>1.21</v>
      </c>
      <c r="F44" s="9">
        <f>'[1]#LN00083'!H40/100000</f>
        <v>4.25</v>
      </c>
      <c r="G44" s="9">
        <f>'[1]#LN00083'!I40/100000</f>
        <v>25.51</v>
      </c>
      <c r="H44" s="1" t="str">
        <f t="shared" si="1"/>
        <v/>
      </c>
      <c r="I44" s="1" t="str">
        <f t="shared" si="2"/>
        <v/>
      </c>
      <c r="J44" s="1" t="str">
        <f t="shared" si="3"/>
        <v/>
      </c>
      <c r="K44" s="1" t="str">
        <f t="shared" si="4"/>
        <v/>
      </c>
      <c r="L44" s="1" t="str">
        <f t="shared" si="5"/>
        <v/>
      </c>
    </row>
    <row r="45" spans="1:12">
      <c r="A45" s="8">
        <v>17</v>
      </c>
      <c r="B45" s="8">
        <v>241700434</v>
      </c>
      <c r="C45" s="8" t="s">
        <v>43</v>
      </c>
      <c r="D45" s="9">
        <f>'[1]#LN00083'!F41/100000</f>
        <v>8.0399999999999991</v>
      </c>
      <c r="E45" s="9">
        <f>'[1]#LN00083'!G41/100000</f>
        <v>0.26200000000000001</v>
      </c>
      <c r="F45" s="9">
        <f>'[1]#LN00083'!H41/100000</f>
        <v>3.21</v>
      </c>
      <c r="G45" s="9">
        <f>'[1]#LN00083'!I41/100000</f>
        <v>25.97</v>
      </c>
      <c r="H45" s="1" t="str">
        <f t="shared" si="1"/>
        <v/>
      </c>
      <c r="I45" s="1" t="str">
        <f t="shared" si="2"/>
        <v/>
      </c>
      <c r="J45" s="1" t="str">
        <f t="shared" si="3"/>
        <v/>
      </c>
      <c r="K45" s="1" t="str">
        <f t="shared" si="4"/>
        <v/>
      </c>
      <c r="L45" s="1" t="str">
        <f t="shared" si="5"/>
        <v/>
      </c>
    </row>
    <row r="46" spans="1:12">
      <c r="A46" s="8">
        <v>17</v>
      </c>
      <c r="B46" s="8">
        <v>241700640</v>
      </c>
      <c r="C46" s="8" t="s">
        <v>44</v>
      </c>
      <c r="D46" s="9">
        <f>'[1]#LN00083'!F42/100000</f>
        <v>8.1199999999999992</v>
      </c>
      <c r="E46" s="9">
        <f>'[1]#LN00083'!G42/100000</f>
        <v>0.9</v>
      </c>
      <c r="F46" s="9">
        <f>'[1]#LN00083'!H42/100000</f>
        <v>2.44</v>
      </c>
      <c r="G46" s="9">
        <f>'[1]#LN00083'!I42/100000</f>
        <v>23.85</v>
      </c>
      <c r="H46" s="1" t="str">
        <f t="shared" si="1"/>
        <v/>
      </c>
      <c r="I46" s="1" t="str">
        <f t="shared" si="2"/>
        <v/>
      </c>
      <c r="J46" s="1" t="str">
        <f t="shared" si="3"/>
        <v/>
      </c>
      <c r="K46" s="1" t="str">
        <f t="shared" si="4"/>
        <v/>
      </c>
      <c r="L46" s="1" t="str">
        <f t="shared" si="5"/>
        <v/>
      </c>
    </row>
    <row r="47" spans="1:12">
      <c r="A47" s="8">
        <v>18</v>
      </c>
      <c r="B47" s="8">
        <v>241800507</v>
      </c>
      <c r="C47" s="8" t="s">
        <v>45</v>
      </c>
      <c r="D47" s="9">
        <f>'[1]#LN00083'!F43/100000</f>
        <v>9.68</v>
      </c>
      <c r="E47" s="9" t="s">
        <v>8</v>
      </c>
      <c r="F47" s="9">
        <f>'[1]#LN00083'!H43/100000</f>
        <v>1.69</v>
      </c>
      <c r="G47" s="9">
        <f>'[1]#LN00083'!I43/100000</f>
        <v>25.89</v>
      </c>
      <c r="H47" s="1" t="str">
        <f t="shared" si="1"/>
        <v/>
      </c>
      <c r="I47" s="1" t="str">
        <f t="shared" si="2"/>
        <v/>
      </c>
      <c r="J47" s="1" t="str">
        <f t="shared" si="3"/>
        <v/>
      </c>
      <c r="K47" s="1" t="str">
        <f t="shared" si="4"/>
        <v/>
      </c>
      <c r="L47" s="1" t="str">
        <f t="shared" si="5"/>
        <v/>
      </c>
    </row>
    <row r="48" spans="1:12">
      <c r="A48" s="8">
        <v>19</v>
      </c>
      <c r="B48" s="8">
        <v>200043172</v>
      </c>
      <c r="C48" s="8" t="s">
        <v>46</v>
      </c>
      <c r="D48" s="9">
        <f>'[1]#LN00083'!F44/100000</f>
        <v>7.06</v>
      </c>
      <c r="E48" s="9" t="s">
        <v>8</v>
      </c>
      <c r="F48" s="9">
        <f>'[1]#LN00083'!H44/100000</f>
        <v>5.9</v>
      </c>
      <c r="G48" s="9">
        <f>'[1]#LN00083'!I44/100000</f>
        <v>31.72</v>
      </c>
      <c r="H48" s="1" t="str">
        <f t="shared" si="1"/>
        <v/>
      </c>
      <c r="I48" s="1" t="str">
        <f t="shared" si="2"/>
        <v/>
      </c>
      <c r="J48" s="1" t="str">
        <f t="shared" si="3"/>
        <v/>
      </c>
      <c r="K48" s="1" t="str">
        <f t="shared" si="4"/>
        <v/>
      </c>
      <c r="L48" s="1" t="str">
        <f t="shared" si="5"/>
        <v/>
      </c>
    </row>
    <row r="49" spans="1:12">
      <c r="A49" s="8">
        <v>19</v>
      </c>
      <c r="B49" s="8">
        <v>241927201</v>
      </c>
      <c r="C49" s="8" t="s">
        <v>47</v>
      </c>
      <c r="D49" s="9">
        <f>'[1]#LN00083'!F45/100000</f>
        <v>9.41</v>
      </c>
      <c r="E49" s="9">
        <f>'[1]#LN00083'!G45/100000</f>
        <v>5.55</v>
      </c>
      <c r="F49" s="9">
        <f>'[1]#LN00083'!H45/100000</f>
        <v>23.09</v>
      </c>
      <c r="G49" s="9">
        <f>'[1]#LN00083'!I45/100000</f>
        <v>32.14</v>
      </c>
      <c r="H49" s="1" t="str">
        <f t="shared" si="1"/>
        <v/>
      </c>
      <c r="I49" s="1" t="str">
        <f t="shared" si="2"/>
        <v/>
      </c>
      <c r="J49" s="1" t="str">
        <f t="shared" si="3"/>
        <v/>
      </c>
      <c r="K49" s="1" t="str">
        <f t="shared" si="4"/>
        <v/>
      </c>
      <c r="L49" s="1" t="str">
        <f t="shared" si="5"/>
        <v/>
      </c>
    </row>
    <row r="50" spans="1:12">
      <c r="A50" s="8">
        <v>21</v>
      </c>
      <c r="B50" s="8">
        <v>200006682</v>
      </c>
      <c r="C50" s="8" t="s">
        <v>48</v>
      </c>
      <c r="D50" s="9">
        <f>'[1]#LN00083'!F46/100000</f>
        <v>8.2899999999999991</v>
      </c>
      <c r="E50" s="9" t="s">
        <v>8</v>
      </c>
      <c r="F50" s="9">
        <f>'[1]#LN00083'!H46/100000</f>
        <v>1.17</v>
      </c>
      <c r="G50" s="9">
        <f>'[1]#LN00083'!I46/100000</f>
        <v>20.87</v>
      </c>
      <c r="H50" s="1" t="str">
        <f t="shared" si="1"/>
        <v/>
      </c>
      <c r="I50" s="1" t="str">
        <f t="shared" si="2"/>
        <v/>
      </c>
      <c r="J50" s="1" t="str">
        <f t="shared" si="3"/>
        <v/>
      </c>
      <c r="K50" s="1" t="str">
        <f t="shared" si="4"/>
        <v/>
      </c>
      <c r="L50" s="1" t="str">
        <f t="shared" si="5"/>
        <v/>
      </c>
    </row>
    <row r="51" spans="1:12">
      <c r="A51" s="8">
        <v>22</v>
      </c>
      <c r="B51" s="8">
        <v>200065928</v>
      </c>
      <c r="C51" s="8" t="s">
        <v>49</v>
      </c>
      <c r="D51" s="9">
        <f>'[1]#LN00083'!F47/100000</f>
        <v>12.81</v>
      </c>
      <c r="E51" s="9" t="s">
        <v>8</v>
      </c>
      <c r="F51" s="9">
        <f>'[1]#LN00083'!H47/100000</f>
        <v>4.4000000000000004</v>
      </c>
      <c r="G51" s="9">
        <f>'[1]#LN00083'!I47/100000</f>
        <v>26.87</v>
      </c>
      <c r="H51" s="1" t="str">
        <f t="shared" si="1"/>
        <v/>
      </c>
      <c r="I51" s="1" t="str">
        <f t="shared" si="2"/>
        <v/>
      </c>
      <c r="J51" s="1" t="str">
        <f t="shared" si="3"/>
        <v/>
      </c>
      <c r="K51" s="1" t="str">
        <f t="shared" si="4"/>
        <v/>
      </c>
      <c r="L51" s="1" t="str">
        <f t="shared" si="5"/>
        <v/>
      </c>
    </row>
    <row r="52" spans="1:12">
      <c r="A52" s="8">
        <v>22</v>
      </c>
      <c r="B52" s="8">
        <v>200067981</v>
      </c>
      <c r="C52" s="8" t="s">
        <v>50</v>
      </c>
      <c r="D52" s="9">
        <f>'[1]#LN00083'!F48/100000</f>
        <v>13.3</v>
      </c>
      <c r="E52" s="9">
        <f>'[1]#LN00083'!G48/100000</f>
        <v>1.07</v>
      </c>
      <c r="F52" s="9">
        <f>'[1]#LN00083'!H48/100000</f>
        <v>7.58</v>
      </c>
      <c r="G52" s="9">
        <f>'[1]#LN00083'!I48/100000</f>
        <v>26.44</v>
      </c>
      <c r="H52" s="1" t="str">
        <f t="shared" si="1"/>
        <v/>
      </c>
      <c r="I52" s="1" t="str">
        <f t="shared" si="2"/>
        <v/>
      </c>
      <c r="J52" s="1" t="str">
        <f t="shared" si="3"/>
        <v/>
      </c>
      <c r="K52" s="1" t="str">
        <f t="shared" si="4"/>
        <v/>
      </c>
      <c r="L52" s="1" t="str">
        <f t="shared" si="5"/>
        <v/>
      </c>
    </row>
    <row r="53" spans="1:12">
      <c r="A53" s="8">
        <v>22</v>
      </c>
      <c r="B53" s="8">
        <v>200068989</v>
      </c>
      <c r="C53" s="8" t="s">
        <v>51</v>
      </c>
      <c r="D53" s="9">
        <f>'[1]#LN00083'!F49/100000</f>
        <v>14.37</v>
      </c>
      <c r="E53" s="9">
        <f>'[1]#LN00083'!G49/100000</f>
        <v>1.96</v>
      </c>
      <c r="F53" s="9">
        <f>'[1]#LN00083'!H49/100000</f>
        <v>8.92</v>
      </c>
      <c r="G53" s="9">
        <f>'[1]#LN00083'!I49/100000</f>
        <v>25.85</v>
      </c>
      <c r="H53" s="1" t="str">
        <f t="shared" si="1"/>
        <v/>
      </c>
      <c r="I53" s="1" t="str">
        <f t="shared" si="2"/>
        <v/>
      </c>
      <c r="J53" s="1" t="str">
        <f t="shared" si="3"/>
        <v/>
      </c>
      <c r="K53" s="1" t="str">
        <f t="shared" si="4"/>
        <v/>
      </c>
      <c r="L53" s="1" t="str">
        <f t="shared" si="5"/>
        <v/>
      </c>
    </row>
    <row r="54" spans="1:12">
      <c r="A54" s="8">
        <v>22</v>
      </c>
      <c r="B54" s="8">
        <v>200069409</v>
      </c>
      <c r="C54" s="8" t="s">
        <v>52</v>
      </c>
      <c r="D54" s="9">
        <f>'[1]#LN00083'!F50/100000</f>
        <v>13.3</v>
      </c>
      <c r="E54" s="9">
        <f>'[1]#LN00083'!G50/100000</f>
        <v>0.88200000000000001</v>
      </c>
      <c r="F54" s="9">
        <f>'[1]#LN00083'!H50/100000</f>
        <v>7.32</v>
      </c>
      <c r="G54" s="9">
        <f>'[1]#LN00083'!I50/100000</f>
        <v>28.18</v>
      </c>
      <c r="H54" s="1" t="str">
        <f t="shared" si="1"/>
        <v/>
      </c>
      <c r="I54" s="1" t="str">
        <f t="shared" si="2"/>
        <v/>
      </c>
      <c r="J54" s="1" t="str">
        <f t="shared" si="3"/>
        <v/>
      </c>
      <c r="K54" s="1" t="str">
        <f t="shared" si="4"/>
        <v/>
      </c>
      <c r="L54" s="1" t="str">
        <f t="shared" si="5"/>
        <v/>
      </c>
    </row>
    <row r="55" spans="1:12">
      <c r="A55" s="8">
        <v>23</v>
      </c>
      <c r="B55" s="8">
        <v>200034825</v>
      </c>
      <c r="C55" s="8" t="s">
        <v>53</v>
      </c>
      <c r="D55" s="9">
        <f>'[1]#LN00083'!F51/100000</f>
        <v>12.08</v>
      </c>
      <c r="E55" s="9">
        <f>'[1]#LN00083'!G51/100000</f>
        <v>0.41599999999999998</v>
      </c>
      <c r="F55" s="9">
        <f>'[1]#LN00083'!H51/100000</f>
        <v>4.53</v>
      </c>
      <c r="G55" s="9">
        <f>'[1]#LN00083'!I51/100000</f>
        <v>32.590000000000003</v>
      </c>
      <c r="H55" s="1" t="str">
        <f t="shared" si="1"/>
        <v/>
      </c>
      <c r="I55" s="1" t="str">
        <f t="shared" si="2"/>
        <v/>
      </c>
      <c r="J55" s="1" t="str">
        <f t="shared" si="3"/>
        <v/>
      </c>
      <c r="K55" s="1" t="str">
        <f t="shared" si="4"/>
        <v/>
      </c>
      <c r="L55" s="1" t="str">
        <f t="shared" si="5"/>
        <v/>
      </c>
    </row>
    <row r="56" spans="1:12">
      <c r="A56" s="8">
        <v>24</v>
      </c>
      <c r="B56" s="8">
        <v>200040392</v>
      </c>
      <c r="C56" s="8" t="s">
        <v>54</v>
      </c>
      <c r="D56" s="9">
        <f>'[1]#LN00083'!F52/100000</f>
        <v>7.51</v>
      </c>
      <c r="E56" s="9">
        <f>'[1]#LN00083'!G52/100000</f>
        <v>3.74</v>
      </c>
      <c r="F56" s="9">
        <f>'[1]#LN00083'!H52/100000</f>
        <v>4.7300000000000004</v>
      </c>
      <c r="G56" s="9">
        <f>'[1]#LN00083'!I52/100000</f>
        <v>27.76</v>
      </c>
      <c r="H56" s="1" t="str">
        <f t="shared" si="1"/>
        <v/>
      </c>
      <c r="I56" s="1" t="str">
        <f t="shared" si="2"/>
        <v/>
      </c>
      <c r="J56" s="1" t="str">
        <f t="shared" si="3"/>
        <v/>
      </c>
      <c r="K56" s="1" t="str">
        <f t="shared" si="4"/>
        <v/>
      </c>
      <c r="L56" s="1" t="str">
        <f t="shared" si="5"/>
        <v/>
      </c>
    </row>
    <row r="57" spans="1:12">
      <c r="A57" s="8">
        <v>24</v>
      </c>
      <c r="B57" s="8">
        <v>200070647</v>
      </c>
      <c r="C57" s="8" t="s">
        <v>55</v>
      </c>
      <c r="D57" s="9">
        <f>'[1]#LN00083'!F53/100000</f>
        <v>7.44</v>
      </c>
      <c r="E57" s="9">
        <f>'[1]#LN00083'!G53/100000</f>
        <v>0.5</v>
      </c>
      <c r="F57" s="9">
        <f>'[1]#LN00083'!H53/100000</f>
        <v>3.35</v>
      </c>
      <c r="G57" s="9">
        <f>'[1]#LN00083'!I53/100000</f>
        <v>26</v>
      </c>
      <c r="H57" s="1" t="str">
        <f t="shared" si="1"/>
        <v/>
      </c>
      <c r="I57" s="1" t="str">
        <f t="shared" si="2"/>
        <v/>
      </c>
      <c r="J57" s="1" t="str">
        <f t="shared" si="3"/>
        <v/>
      </c>
      <c r="K57" s="1" t="str">
        <f t="shared" si="4"/>
        <v/>
      </c>
      <c r="L57" s="1" t="str">
        <f t="shared" si="5"/>
        <v/>
      </c>
    </row>
    <row r="58" spans="1:12">
      <c r="A58" s="8">
        <v>25</v>
      </c>
      <c r="B58" s="8">
        <v>200065647</v>
      </c>
      <c r="C58" s="8" t="s">
        <v>56</v>
      </c>
      <c r="D58" s="9">
        <f>'[1]#LN00083'!F54/100000</f>
        <v>9.5299999999999994</v>
      </c>
      <c r="E58" s="9">
        <f>'[1]#LN00083'!G54/100000</f>
        <v>0.86</v>
      </c>
      <c r="F58" s="9">
        <f>'[1]#LN00083'!H54/100000</f>
        <v>1.68</v>
      </c>
      <c r="G58" s="9">
        <f>'[1]#LN00083'!I54/100000</f>
        <v>25.47</v>
      </c>
      <c r="H58" s="1" t="str">
        <f t="shared" si="1"/>
        <v/>
      </c>
      <c r="I58" s="1" t="str">
        <f t="shared" si="2"/>
        <v/>
      </c>
      <c r="J58" s="1" t="str">
        <f t="shared" si="3"/>
        <v/>
      </c>
      <c r="K58" s="1" t="str">
        <f t="shared" si="4"/>
        <v/>
      </c>
      <c r="L58" s="1" t="str">
        <f t="shared" si="5"/>
        <v/>
      </c>
    </row>
    <row r="59" spans="1:12">
      <c r="A59" s="8">
        <v>25</v>
      </c>
      <c r="B59" s="8">
        <v>242500361</v>
      </c>
      <c r="C59" s="8" t="s">
        <v>57</v>
      </c>
      <c r="D59" s="9">
        <f>'[1]#LN00083'!F55/100000</f>
        <v>9.59</v>
      </c>
      <c r="E59" s="9">
        <f>'[1]#LN00083'!G55/100000</f>
        <v>1.28</v>
      </c>
      <c r="F59" s="9">
        <f>'[1]#LN00083'!H55/100000</f>
        <v>1.17</v>
      </c>
      <c r="G59" s="9">
        <f>'[1]#LN00083'!I55/100000</f>
        <v>26.13</v>
      </c>
      <c r="H59" s="1" t="str">
        <f t="shared" si="1"/>
        <v/>
      </c>
      <c r="I59" s="1" t="str">
        <f t="shared" si="2"/>
        <v/>
      </c>
      <c r="J59" s="1" t="str">
        <f t="shared" si="3"/>
        <v/>
      </c>
      <c r="K59" s="1" t="str">
        <f t="shared" si="4"/>
        <v/>
      </c>
      <c r="L59" s="1" t="str">
        <f t="shared" si="5"/>
        <v/>
      </c>
    </row>
    <row r="60" spans="1:12">
      <c r="A60" s="8">
        <v>26</v>
      </c>
      <c r="B60" s="8">
        <v>200040459</v>
      </c>
      <c r="C60" s="8" t="s">
        <v>58</v>
      </c>
      <c r="D60" s="9">
        <f>'[1]#LN00083'!F56/100000</f>
        <v>9.44</v>
      </c>
      <c r="E60" s="9">
        <f>'[1]#LN00083'!G56/100000</f>
        <v>1.65</v>
      </c>
      <c r="F60" s="9">
        <f>'[1]#LN00083'!H56/100000</f>
        <v>2.75</v>
      </c>
      <c r="G60" s="9">
        <f>'[1]#LN00083'!I56/100000</f>
        <v>25.69</v>
      </c>
      <c r="H60" s="1" t="str">
        <f t="shared" si="1"/>
        <v/>
      </c>
      <c r="I60" s="1" t="str">
        <f t="shared" si="2"/>
        <v/>
      </c>
      <c r="J60" s="1" t="str">
        <f t="shared" si="3"/>
        <v/>
      </c>
      <c r="K60" s="1" t="str">
        <f t="shared" si="4"/>
        <v/>
      </c>
      <c r="L60" s="1" t="str">
        <f t="shared" si="5"/>
        <v/>
      </c>
    </row>
    <row r="61" spans="1:12">
      <c r="A61" s="8">
        <v>26</v>
      </c>
      <c r="B61" s="8">
        <v>200068781</v>
      </c>
      <c r="C61" s="8" t="s">
        <v>59</v>
      </c>
      <c r="D61" s="9">
        <f>'[1]#LN00083'!F57/100000</f>
        <v>8.58</v>
      </c>
      <c r="E61" s="9">
        <f>'[1]#LN00083'!G57/100000</f>
        <v>1.98</v>
      </c>
      <c r="F61" s="9">
        <f>'[1]#LN00083'!H57/100000</f>
        <v>2.4900000000000002</v>
      </c>
      <c r="G61" s="9">
        <f>'[1]#LN00083'!I57/100000</f>
        <v>25.53</v>
      </c>
      <c r="H61" s="1" t="str">
        <f t="shared" si="1"/>
        <v/>
      </c>
      <c r="I61" s="1" t="str">
        <f t="shared" si="2"/>
        <v/>
      </c>
      <c r="J61" s="1" t="str">
        <f t="shared" si="3"/>
        <v/>
      </c>
      <c r="K61" s="1" t="str">
        <f t="shared" si="4"/>
        <v/>
      </c>
      <c r="L61" s="1" t="str">
        <f t="shared" si="5"/>
        <v/>
      </c>
    </row>
    <row r="62" spans="1:12">
      <c r="A62" s="8">
        <v>27</v>
      </c>
      <c r="B62" s="8">
        <v>200035665</v>
      </c>
      <c r="C62" s="8" t="s">
        <v>60</v>
      </c>
      <c r="D62" s="9">
        <f>'[1]#LN00083'!F58/100000</f>
        <v>7.14</v>
      </c>
      <c r="E62" s="9" t="s">
        <v>8</v>
      </c>
      <c r="F62" s="9">
        <f>'[1]#LN00083'!H58/100000</f>
        <v>2.9</v>
      </c>
      <c r="G62" s="9">
        <f>'[1]#LN00083'!I58/100000</f>
        <v>24.17</v>
      </c>
      <c r="H62" s="1" t="str">
        <f t="shared" si="1"/>
        <v/>
      </c>
      <c r="I62" s="1" t="str">
        <f t="shared" si="2"/>
        <v/>
      </c>
      <c r="J62" s="1" t="str">
        <f t="shared" si="3"/>
        <v/>
      </c>
      <c r="K62" s="1" t="str">
        <f t="shared" si="4"/>
        <v/>
      </c>
      <c r="L62" s="1" t="str">
        <f t="shared" si="5"/>
        <v/>
      </c>
    </row>
    <row r="63" spans="1:12">
      <c r="A63" s="8">
        <v>27</v>
      </c>
      <c r="B63" s="8">
        <v>200071454</v>
      </c>
      <c r="C63" s="8" t="s">
        <v>61</v>
      </c>
      <c r="D63" s="9">
        <f>'[1]#LN00083'!F59/100000</f>
        <v>8.82</v>
      </c>
      <c r="E63" s="9">
        <f>'[1]#LN00083'!G59/100000</f>
        <v>2.98</v>
      </c>
      <c r="F63" s="9">
        <f>'[1]#LN00083'!H59/100000</f>
        <v>7.39</v>
      </c>
      <c r="G63" s="9">
        <f>'[1]#LN00083'!I59/100000</f>
        <v>24.85</v>
      </c>
      <c r="H63" s="1" t="str">
        <f t="shared" si="1"/>
        <v/>
      </c>
      <c r="I63" s="1" t="str">
        <f t="shared" si="2"/>
        <v/>
      </c>
      <c r="J63" s="1" t="str">
        <f t="shared" si="3"/>
        <v/>
      </c>
      <c r="K63" s="1" t="str">
        <f t="shared" si="4"/>
        <v/>
      </c>
      <c r="L63" s="1" t="str">
        <f t="shared" si="5"/>
        <v/>
      </c>
    </row>
    <row r="64" spans="1:12">
      <c r="A64" s="8">
        <v>27</v>
      </c>
      <c r="B64" s="8">
        <v>200072312</v>
      </c>
      <c r="C64" s="8" t="s">
        <v>62</v>
      </c>
      <c r="D64" s="9">
        <f>'[1]#LN00083'!F60/100000</f>
        <v>7.74</v>
      </c>
      <c r="E64" s="9">
        <f>'[1]#LN00083'!G60/100000</f>
        <v>1.1499999999999999</v>
      </c>
      <c r="F64" s="9">
        <f>'[1]#LN00083'!H60/100000</f>
        <v>6.3</v>
      </c>
      <c r="G64" s="9">
        <f>'[1]#LN00083'!I60/100000</f>
        <v>22.32</v>
      </c>
      <c r="H64" s="1" t="str">
        <f t="shared" si="1"/>
        <v/>
      </c>
      <c r="I64" s="1" t="str">
        <f t="shared" si="2"/>
        <v/>
      </c>
      <c r="J64" s="1" t="str">
        <f t="shared" si="3"/>
        <v/>
      </c>
      <c r="K64" s="1" t="str">
        <f t="shared" si="4"/>
        <v/>
      </c>
      <c r="L64" s="1" t="str">
        <f t="shared" si="5"/>
        <v/>
      </c>
    </row>
    <row r="65" spans="1:12">
      <c r="A65" s="8">
        <v>28</v>
      </c>
      <c r="B65" s="8">
        <v>200033181</v>
      </c>
      <c r="C65" s="8" t="s">
        <v>63</v>
      </c>
      <c r="D65" s="9">
        <f>'[1]#LN00083'!F61/100000</f>
        <v>9.32</v>
      </c>
      <c r="E65" s="9" t="s">
        <v>8</v>
      </c>
      <c r="F65" s="9">
        <f>'[1]#LN00083'!H61/100000</f>
        <v>1.47</v>
      </c>
      <c r="G65" s="9">
        <f>'[1]#LN00083'!I61/100000</f>
        <v>25.95</v>
      </c>
      <c r="H65" s="1" t="str">
        <f t="shared" si="1"/>
        <v/>
      </c>
      <c r="I65" s="1" t="str">
        <f t="shared" si="2"/>
        <v/>
      </c>
      <c r="J65" s="1" t="str">
        <f t="shared" si="3"/>
        <v/>
      </c>
      <c r="K65" s="1" t="str">
        <f t="shared" si="4"/>
        <v/>
      </c>
      <c r="L65" s="1" t="str">
        <f t="shared" si="5"/>
        <v/>
      </c>
    </row>
    <row r="66" spans="1:12">
      <c r="A66" s="8">
        <v>28</v>
      </c>
      <c r="B66" s="8">
        <v>200040277</v>
      </c>
      <c r="C66" s="8" t="s">
        <v>64</v>
      </c>
      <c r="D66" s="9">
        <f>'[1]#LN00083'!F62/100000</f>
        <v>10.24</v>
      </c>
      <c r="E66" s="9">
        <f>'[1]#LN00083'!G62/100000</f>
        <v>1.51</v>
      </c>
      <c r="F66" s="9">
        <f>'[1]#LN00083'!H62/100000</f>
        <v>3.06</v>
      </c>
      <c r="G66" s="9">
        <f>'[1]#LN00083'!I62/100000</f>
        <v>23.79</v>
      </c>
      <c r="H66" s="1" t="str">
        <f t="shared" si="1"/>
        <v/>
      </c>
      <c r="I66" s="1" t="str">
        <f t="shared" si="2"/>
        <v/>
      </c>
      <c r="J66" s="1" t="str">
        <f t="shared" si="3"/>
        <v/>
      </c>
      <c r="K66" s="1" t="str">
        <f t="shared" si="4"/>
        <v/>
      </c>
      <c r="L66" s="1" t="str">
        <f t="shared" si="5"/>
        <v/>
      </c>
    </row>
    <row r="67" spans="1:12">
      <c r="A67" s="8">
        <v>29</v>
      </c>
      <c r="B67" s="8">
        <v>200068120</v>
      </c>
      <c r="C67" s="8" t="s">
        <v>65</v>
      </c>
      <c r="D67" s="9">
        <f>'[1]#LN00083'!F63/100000</f>
        <v>10.16</v>
      </c>
      <c r="E67" s="9">
        <f>'[1]#LN00083'!G63/100000</f>
        <v>2.61</v>
      </c>
      <c r="F67" s="9">
        <f>'[1]#LN00083'!H63/100000</f>
        <v>2.79</v>
      </c>
      <c r="G67" s="9">
        <f>'[1]#LN00083'!I63/100000</f>
        <v>25.7</v>
      </c>
      <c r="H67" s="1" t="str">
        <f t="shared" si="1"/>
        <v/>
      </c>
      <c r="I67" s="1" t="str">
        <f t="shared" si="2"/>
        <v/>
      </c>
      <c r="J67" s="1" t="str">
        <f t="shared" si="3"/>
        <v/>
      </c>
      <c r="K67" s="1" t="str">
        <f t="shared" si="4"/>
        <v/>
      </c>
      <c r="L67" s="1" t="str">
        <f t="shared" si="5"/>
        <v/>
      </c>
    </row>
    <row r="68" spans="1:12">
      <c r="A68" s="8">
        <v>29</v>
      </c>
      <c r="B68" s="8">
        <v>242900694</v>
      </c>
      <c r="C68" s="8" t="s">
        <v>66</v>
      </c>
      <c r="D68" s="9">
        <f>'[1]#LN00083'!F64/100000</f>
        <v>9.93</v>
      </c>
      <c r="E68" s="9">
        <f>'[1]#LN00083'!G64/100000</f>
        <v>0.63</v>
      </c>
      <c r="F68" s="9">
        <f>'[1]#LN00083'!H64/100000</f>
        <v>1.98</v>
      </c>
      <c r="G68" s="9">
        <f>'[1]#LN00083'!I64/100000</f>
        <v>24.56</v>
      </c>
      <c r="H68" s="1" t="str">
        <f t="shared" si="1"/>
        <v/>
      </c>
      <c r="I68" s="1" t="str">
        <f t="shared" si="2"/>
        <v/>
      </c>
      <c r="J68" s="1" t="str">
        <f t="shared" si="3"/>
        <v/>
      </c>
      <c r="K68" s="1" t="str">
        <f t="shared" si="4"/>
        <v/>
      </c>
      <c r="L68" s="1" t="str">
        <f t="shared" si="5"/>
        <v/>
      </c>
    </row>
    <row r="69" spans="1:12">
      <c r="A69" s="8">
        <v>29</v>
      </c>
      <c r="B69" s="8">
        <v>242900769</v>
      </c>
      <c r="C69" s="8" t="s">
        <v>67</v>
      </c>
      <c r="D69" s="9">
        <f>'[1]#LN00083'!F65/100000</f>
        <v>10</v>
      </c>
      <c r="E69" s="9" t="s">
        <v>8</v>
      </c>
      <c r="F69" s="9">
        <f>'[1]#LN00083'!H65/100000</f>
        <v>2.5099999999999998</v>
      </c>
      <c r="G69" s="9">
        <f>'[1]#LN00083'!I65/100000</f>
        <v>25.47</v>
      </c>
      <c r="H69" s="1" t="str">
        <f t="shared" si="1"/>
        <v/>
      </c>
      <c r="I69" s="1" t="str">
        <f t="shared" si="2"/>
        <v/>
      </c>
      <c r="J69" s="1" t="str">
        <f t="shared" si="3"/>
        <v/>
      </c>
      <c r="K69" s="1" t="str">
        <f t="shared" si="4"/>
        <v/>
      </c>
      <c r="L69" s="1" t="str">
        <f t="shared" si="5"/>
        <v/>
      </c>
    </row>
    <row r="70" spans="1:12">
      <c r="A70" s="8">
        <v>29</v>
      </c>
      <c r="B70" s="8">
        <v>242900835</v>
      </c>
      <c r="C70" s="8" t="s">
        <v>68</v>
      </c>
      <c r="D70" s="9">
        <f>'[1]#LN00083'!F66/100000</f>
        <v>10.19</v>
      </c>
      <c r="E70" s="9" t="s">
        <v>8</v>
      </c>
      <c r="F70" s="9">
        <f>'[1]#LN00083'!H66/100000</f>
        <v>1.99</v>
      </c>
      <c r="G70" s="9">
        <f>'[1]#LN00083'!I66/100000</f>
        <v>25.01</v>
      </c>
      <c r="H70" s="1" t="str">
        <f t="shared" si="1"/>
        <v/>
      </c>
      <c r="I70" s="1" t="str">
        <f t="shared" si="2"/>
        <v/>
      </c>
      <c r="J70" s="1" t="str">
        <f t="shared" si="3"/>
        <v/>
      </c>
      <c r="K70" s="1" t="str">
        <f t="shared" si="4"/>
        <v/>
      </c>
      <c r="L70" s="1" t="str">
        <f t="shared" si="5"/>
        <v/>
      </c>
    </row>
    <row r="71" spans="1:12">
      <c r="A71" s="8" t="s">
        <v>69</v>
      </c>
      <c r="B71" s="8">
        <v>242010056</v>
      </c>
      <c r="C71" s="8" t="s">
        <v>70</v>
      </c>
      <c r="D71" s="9">
        <f>'[1]#LN00083'!F67/100000</f>
        <v>11.54</v>
      </c>
      <c r="E71" s="9">
        <f>'[1]#LN00083'!G67/100000</f>
        <v>1.5</v>
      </c>
      <c r="F71" s="9">
        <f>'[1]#LN00083'!H67/100000</f>
        <v>2.36</v>
      </c>
      <c r="G71" s="9">
        <f>'[1]#LN00083'!I67/100000</f>
        <v>20.77</v>
      </c>
      <c r="H71" s="1" t="str">
        <f t="shared" si="1"/>
        <v/>
      </c>
      <c r="I71" s="1" t="str">
        <f t="shared" si="2"/>
        <v/>
      </c>
      <c r="J71" s="1" t="str">
        <f t="shared" si="3"/>
        <v/>
      </c>
      <c r="K71" s="1" t="str">
        <f t="shared" si="4"/>
        <v/>
      </c>
      <c r="L71" s="1" t="str">
        <f t="shared" si="5"/>
        <v/>
      </c>
    </row>
    <row r="72" spans="1:12">
      <c r="A72" s="8" t="s">
        <v>71</v>
      </c>
      <c r="B72" s="8">
        <v>242000354</v>
      </c>
      <c r="C72" s="8" t="s">
        <v>72</v>
      </c>
      <c r="D72" s="9">
        <f>'[1]#LN00083'!F68/100000</f>
        <v>10.96</v>
      </c>
      <c r="E72" s="9" t="s">
        <v>8</v>
      </c>
      <c r="F72" s="9">
        <f>'[1]#LN00083'!H68/100000</f>
        <v>3.07</v>
      </c>
      <c r="G72" s="9">
        <f>'[1]#LN00083'!I68/100000</f>
        <v>24.39</v>
      </c>
      <c r="H72" s="1" t="str">
        <f t="shared" si="1"/>
        <v/>
      </c>
      <c r="I72" s="1" t="str">
        <f t="shared" si="2"/>
        <v/>
      </c>
      <c r="J72" s="1" t="str">
        <f t="shared" si="3"/>
        <v/>
      </c>
      <c r="K72" s="1" t="str">
        <f t="shared" si="4"/>
        <v/>
      </c>
      <c r="L72" s="1" t="str">
        <f t="shared" si="5"/>
        <v/>
      </c>
    </row>
    <row r="73" spans="1:12">
      <c r="A73" s="8">
        <v>30</v>
      </c>
      <c r="B73" s="8">
        <v>200034692</v>
      </c>
      <c r="C73" s="8" t="s">
        <v>73</v>
      </c>
      <c r="D73" s="9">
        <f>'[1]#LN00083'!F69/100000</f>
        <v>10.51</v>
      </c>
      <c r="E73" s="9">
        <f>'[1]#LN00083'!G69/100000</f>
        <v>2.7</v>
      </c>
      <c r="F73" s="9">
        <f>'[1]#LN00083'!H69/100000</f>
        <v>3.48</v>
      </c>
      <c r="G73" s="9">
        <f>'[1]#LN00083'!I69/100000</f>
        <v>25.95</v>
      </c>
      <c r="H73" s="1" t="str">
        <f t="shared" si="1"/>
        <v/>
      </c>
      <c r="I73" s="1" t="str">
        <f t="shared" si="2"/>
        <v/>
      </c>
      <c r="J73" s="1" t="str">
        <f t="shared" si="3"/>
        <v/>
      </c>
      <c r="K73" s="1" t="str">
        <f t="shared" si="4"/>
        <v/>
      </c>
      <c r="L73" s="1" t="str">
        <f t="shared" si="5"/>
        <v/>
      </c>
    </row>
    <row r="74" spans="1:12">
      <c r="A74" s="8">
        <v>30</v>
      </c>
      <c r="B74" s="8">
        <v>200066918</v>
      </c>
      <c r="C74" s="8" t="s">
        <v>74</v>
      </c>
      <c r="D74" s="9">
        <f>'[1]#LN00083'!F70/100000</f>
        <v>11.34</v>
      </c>
      <c r="E74" s="9">
        <f>'[1]#LN00083'!G70/100000</f>
        <v>6.32</v>
      </c>
      <c r="F74" s="9">
        <f>'[1]#LN00083'!H70/100000</f>
        <v>8</v>
      </c>
      <c r="G74" s="9">
        <f>'[1]#LN00083'!I70/100000</f>
        <v>30.14</v>
      </c>
      <c r="H74" s="1" t="str">
        <f t="shared" si="1"/>
        <v/>
      </c>
      <c r="I74" s="1" t="str">
        <f t="shared" si="2"/>
        <v/>
      </c>
      <c r="J74" s="1" t="str">
        <f t="shared" si="3"/>
        <v/>
      </c>
      <c r="K74" s="1" t="str">
        <f t="shared" si="4"/>
        <v/>
      </c>
      <c r="L74" s="1" t="str">
        <f t="shared" si="5"/>
        <v/>
      </c>
    </row>
    <row r="75" spans="1:12">
      <c r="A75" s="8">
        <v>30</v>
      </c>
      <c r="B75" s="8">
        <v>243000643</v>
      </c>
      <c r="C75" s="8" t="s">
        <v>75</v>
      </c>
      <c r="D75" s="9">
        <f>'[1]#LN00083'!F71/100000</f>
        <v>10.77</v>
      </c>
      <c r="E75" s="9" t="s">
        <v>8</v>
      </c>
      <c r="F75" s="9">
        <f>'[1]#LN00083'!H71/100000</f>
        <v>4.09</v>
      </c>
      <c r="G75" s="9">
        <f>'[1]#LN00083'!I71/100000</f>
        <v>34.299999999999997</v>
      </c>
      <c r="H75" s="1" t="str">
        <f t="shared" si="1"/>
        <v/>
      </c>
      <c r="I75" s="1" t="str">
        <f t="shared" si="2"/>
        <v/>
      </c>
      <c r="J75" s="1" t="str">
        <f t="shared" si="3"/>
        <v/>
      </c>
      <c r="K75" s="1" t="str">
        <f t="shared" si="4"/>
        <v/>
      </c>
      <c r="L75" s="1" t="str">
        <f t="shared" si="5"/>
        <v/>
      </c>
    </row>
    <row r="76" spans="1:12">
      <c r="A76" s="8">
        <v>31</v>
      </c>
      <c r="B76" s="8">
        <v>200068641</v>
      </c>
      <c r="C76" s="8" t="s">
        <v>76</v>
      </c>
      <c r="D76" s="9">
        <f>'[1]#LN00083'!F72/100000</f>
        <v>10.6</v>
      </c>
      <c r="E76" s="9">
        <f>'[1]#LN00083'!G72/100000</f>
        <v>1.45</v>
      </c>
      <c r="F76" s="9">
        <f>'[1]#LN00083'!H72/100000</f>
        <v>8.01</v>
      </c>
      <c r="G76" s="9">
        <f>'[1]#LN00083'!I72/100000</f>
        <v>31.67</v>
      </c>
      <c r="H76" s="1" t="str">
        <f t="shared" si="1"/>
        <v/>
      </c>
      <c r="I76" s="1" t="str">
        <f t="shared" si="2"/>
        <v/>
      </c>
      <c r="J76" s="1" t="str">
        <f t="shared" si="3"/>
        <v/>
      </c>
      <c r="K76" s="1" t="str">
        <f t="shared" si="4"/>
        <v/>
      </c>
      <c r="L76" s="1" t="str">
        <f t="shared" si="5"/>
        <v/>
      </c>
    </row>
    <row r="77" spans="1:12">
      <c r="A77" s="8">
        <v>31</v>
      </c>
      <c r="B77" s="8">
        <v>243100633</v>
      </c>
      <c r="C77" s="8" t="s">
        <v>77</v>
      </c>
      <c r="D77" s="9">
        <f>'[1]#LN00083'!F73/100000</f>
        <v>10.97</v>
      </c>
      <c r="E77" s="9">
        <f>'[1]#LN00083'!G73/100000</f>
        <v>9.3699999999999992</v>
      </c>
      <c r="F77" s="9">
        <f>'[1]#LN00083'!H73/100000</f>
        <v>4.93</v>
      </c>
      <c r="G77" s="9">
        <f>'[1]#LN00083'!I73/100000</f>
        <v>34.549999999999997</v>
      </c>
      <c r="H77" s="1" t="str">
        <f t="shared" ref="H77:H140" si="6">IF(D77=0,"vrai","")</f>
        <v/>
      </c>
      <c r="I77" s="1" t="str">
        <f t="shared" ref="I77:I140" si="7">IF(E77=0,"vrai","")</f>
        <v/>
      </c>
      <c r="J77" s="1" t="str">
        <f t="shared" ref="J77:J140" si="8">IF(F77=0,"vrai","")</f>
        <v/>
      </c>
      <c r="K77" s="1" t="str">
        <f t="shared" ref="K77:K140" si="9">IF(G77=0,"vrai","")</f>
        <v/>
      </c>
      <c r="L77" s="1" t="str">
        <f t="shared" ref="L77:L140" si="10">IF(H77=0,"vrai","")</f>
        <v/>
      </c>
    </row>
    <row r="78" spans="1:12">
      <c r="A78" s="8">
        <v>32</v>
      </c>
      <c r="B78" s="8">
        <v>200066926</v>
      </c>
      <c r="C78" s="8" t="s">
        <v>78</v>
      </c>
      <c r="D78" s="9">
        <f>'[1]#LN00083'!F74/100000</f>
        <v>13.46</v>
      </c>
      <c r="E78" s="9">
        <f>'[1]#LN00083'!G74/100000</f>
        <v>0.105</v>
      </c>
      <c r="F78" s="9">
        <f>'[1]#LN00083'!H74/100000</f>
        <v>4.84</v>
      </c>
      <c r="G78" s="9">
        <f>'[1]#LN00083'!I74/100000</f>
        <v>38.79</v>
      </c>
      <c r="H78" s="1" t="str">
        <f t="shared" si="6"/>
        <v/>
      </c>
      <c r="I78" s="1" t="str">
        <f t="shared" si="7"/>
        <v/>
      </c>
      <c r="J78" s="1" t="str">
        <f t="shared" si="8"/>
        <v/>
      </c>
      <c r="K78" s="1" t="str">
        <f t="shared" si="9"/>
        <v/>
      </c>
      <c r="L78" s="1" t="str">
        <f t="shared" si="10"/>
        <v/>
      </c>
    </row>
    <row r="79" spans="1:12">
      <c r="A79" s="8">
        <v>33</v>
      </c>
      <c r="B79" s="8">
        <v>200070092</v>
      </c>
      <c r="C79" s="8" t="s">
        <v>79</v>
      </c>
      <c r="D79" s="9">
        <f>'[1]#LN00083'!F75/100000</f>
        <v>9.5399999999999991</v>
      </c>
      <c r="E79" s="9">
        <f>'[1]#LN00083'!G75/100000</f>
        <v>1.79</v>
      </c>
      <c r="F79" s="9">
        <f>'[1]#LN00083'!H75/100000</f>
        <v>6.24</v>
      </c>
      <c r="G79" s="9">
        <f>'[1]#LN00083'!I75/100000</f>
        <v>30.01</v>
      </c>
      <c r="H79" s="1" t="str">
        <f t="shared" si="6"/>
        <v/>
      </c>
      <c r="I79" s="1" t="str">
        <f t="shared" si="7"/>
        <v/>
      </c>
      <c r="J79" s="1" t="str">
        <f t="shared" si="8"/>
        <v/>
      </c>
      <c r="K79" s="1" t="str">
        <f t="shared" si="9"/>
        <v/>
      </c>
      <c r="L79" s="1" t="str">
        <f t="shared" si="10"/>
        <v/>
      </c>
    </row>
    <row r="80" spans="1:12">
      <c r="A80" s="8">
        <v>33</v>
      </c>
      <c r="B80" s="8">
        <v>243300563</v>
      </c>
      <c r="C80" s="8" t="s">
        <v>80</v>
      </c>
      <c r="D80" s="9">
        <f>'[1]#LN00083'!F76/100000</f>
        <v>9.52</v>
      </c>
      <c r="E80" s="9">
        <f>'[1]#LN00083'!G76/100000</f>
        <v>3.31</v>
      </c>
      <c r="F80" s="9">
        <f>'[1]#LN00083'!H76/100000</f>
        <v>5.97</v>
      </c>
      <c r="G80" s="9">
        <f>'[1]#LN00083'!I76/100000</f>
        <v>29.03</v>
      </c>
      <c r="H80" s="1" t="str">
        <f t="shared" si="6"/>
        <v/>
      </c>
      <c r="I80" s="1" t="str">
        <f t="shared" si="7"/>
        <v/>
      </c>
      <c r="J80" s="1" t="str">
        <f t="shared" si="8"/>
        <v/>
      </c>
      <c r="K80" s="1" t="str">
        <f t="shared" si="9"/>
        <v/>
      </c>
      <c r="L80" s="1" t="str">
        <f t="shared" si="10"/>
        <v/>
      </c>
    </row>
    <row r="81" spans="1:12">
      <c r="A81" s="8">
        <v>34</v>
      </c>
      <c r="B81" s="8">
        <v>200066355</v>
      </c>
      <c r="C81" s="8" t="s">
        <v>81</v>
      </c>
      <c r="D81" s="9">
        <f>'[1]#LN00083'!F77/100000</f>
        <v>11.57</v>
      </c>
      <c r="E81" s="9">
        <f>'[1]#LN00083'!G77/100000</f>
        <v>0.20699999999999999</v>
      </c>
      <c r="F81" s="9">
        <f>'[1]#LN00083'!H77/100000</f>
        <v>5.1100000000000003</v>
      </c>
      <c r="G81" s="9">
        <f>'[1]#LN00083'!I77/100000</f>
        <v>39.89</v>
      </c>
      <c r="H81" s="1" t="str">
        <f t="shared" si="6"/>
        <v/>
      </c>
      <c r="I81" s="1" t="str">
        <f t="shared" si="7"/>
        <v/>
      </c>
      <c r="J81" s="1" t="str">
        <f t="shared" si="8"/>
        <v/>
      </c>
      <c r="K81" s="1" t="str">
        <f t="shared" si="9"/>
        <v/>
      </c>
      <c r="L81" s="1" t="str">
        <f t="shared" si="10"/>
        <v/>
      </c>
    </row>
    <row r="82" spans="1:12">
      <c r="A82" s="8">
        <v>34</v>
      </c>
      <c r="B82" s="8">
        <v>243400470</v>
      </c>
      <c r="C82" s="8" t="s">
        <v>82</v>
      </c>
      <c r="D82" s="9">
        <f>'[1]#LN00083'!F78/100000</f>
        <v>13.25</v>
      </c>
      <c r="E82" s="9">
        <f>'[1]#LN00083'!G78/100000</f>
        <v>2.54</v>
      </c>
      <c r="F82" s="9">
        <f>'[1]#LN00083'!H78/100000</f>
        <v>17.96</v>
      </c>
      <c r="G82" s="9">
        <f>'[1]#LN00083'!I78/100000</f>
        <v>36.5</v>
      </c>
      <c r="H82" s="1" t="str">
        <f t="shared" si="6"/>
        <v/>
      </c>
      <c r="I82" s="1" t="str">
        <f t="shared" si="7"/>
        <v/>
      </c>
      <c r="J82" s="1" t="str">
        <f t="shared" si="8"/>
        <v/>
      </c>
      <c r="K82" s="1" t="str">
        <f t="shared" si="9"/>
        <v/>
      </c>
      <c r="L82" s="1" t="str">
        <f t="shared" si="10"/>
        <v/>
      </c>
    </row>
    <row r="83" spans="1:12">
      <c r="A83" s="8">
        <v>34</v>
      </c>
      <c r="B83" s="8">
        <v>243400769</v>
      </c>
      <c r="C83" s="8" t="s">
        <v>83</v>
      </c>
      <c r="D83" s="9">
        <f>'[1]#LN00083'!F79/100000</f>
        <v>12.8</v>
      </c>
      <c r="E83" s="9">
        <f>'[1]#LN00083'!G79/100000</f>
        <v>2.58</v>
      </c>
      <c r="F83" s="9">
        <f>'[1]#LN00083'!H79/100000</f>
        <v>3.19</v>
      </c>
      <c r="G83" s="9">
        <f>'[1]#LN00083'!I79/100000</f>
        <v>34.409999999999997</v>
      </c>
      <c r="H83" s="1" t="str">
        <f t="shared" si="6"/>
        <v/>
      </c>
      <c r="I83" s="1" t="str">
        <f t="shared" si="7"/>
        <v/>
      </c>
      <c r="J83" s="1" t="str">
        <f t="shared" si="8"/>
        <v/>
      </c>
      <c r="K83" s="1" t="str">
        <f t="shared" si="9"/>
        <v/>
      </c>
      <c r="L83" s="1" t="str">
        <f t="shared" si="10"/>
        <v/>
      </c>
    </row>
    <row r="84" spans="1:12">
      <c r="A84" s="8">
        <v>34</v>
      </c>
      <c r="B84" s="8">
        <v>243400819</v>
      </c>
      <c r="C84" s="8" t="s">
        <v>84</v>
      </c>
      <c r="D84" s="9">
        <f>'[1]#LN00083'!F80/100000</f>
        <v>10.88</v>
      </c>
      <c r="E84" s="9" t="s">
        <v>8</v>
      </c>
      <c r="F84" s="9">
        <f>'[1]#LN00083'!H80/100000</f>
        <v>3.45</v>
      </c>
      <c r="G84" s="9">
        <f>'[1]#LN00083'!I80/100000</f>
        <v>33.4</v>
      </c>
      <c r="H84" s="1" t="str">
        <f t="shared" si="6"/>
        <v/>
      </c>
      <c r="I84" s="1" t="str">
        <f t="shared" si="7"/>
        <v/>
      </c>
      <c r="J84" s="1" t="str">
        <f t="shared" si="8"/>
        <v/>
      </c>
      <c r="K84" s="1" t="str">
        <f t="shared" si="9"/>
        <v/>
      </c>
      <c r="L84" s="1" t="str">
        <f t="shared" si="10"/>
        <v/>
      </c>
    </row>
    <row r="85" spans="1:12">
      <c r="A85" s="8">
        <v>35</v>
      </c>
      <c r="B85" s="8">
        <v>200039022</v>
      </c>
      <c r="C85" s="8" t="s">
        <v>85</v>
      </c>
      <c r="D85" s="9">
        <f>'[1]#LN00083'!F81/100000</f>
        <v>10.72</v>
      </c>
      <c r="E85" s="9">
        <f>'[1]#LN00083'!G81/100000</f>
        <v>1.9</v>
      </c>
      <c r="F85" s="9">
        <f>'[1]#LN00083'!H81/100000</f>
        <v>2.21</v>
      </c>
      <c r="G85" s="9">
        <f>'[1]#LN00083'!I81/100000</f>
        <v>24.4</v>
      </c>
      <c r="H85" s="1" t="str">
        <f t="shared" si="6"/>
        <v/>
      </c>
      <c r="I85" s="1" t="str">
        <f t="shared" si="7"/>
        <v/>
      </c>
      <c r="J85" s="1" t="str">
        <f t="shared" si="8"/>
        <v/>
      </c>
      <c r="K85" s="1" t="str">
        <f t="shared" si="9"/>
        <v/>
      </c>
      <c r="L85" s="1" t="str">
        <f t="shared" si="10"/>
        <v/>
      </c>
    </row>
    <row r="86" spans="1:12">
      <c r="A86" s="8">
        <v>35</v>
      </c>
      <c r="B86" s="8">
        <v>200072452</v>
      </c>
      <c r="C86" s="8" t="s">
        <v>86</v>
      </c>
      <c r="D86" s="9">
        <f>'[1]#LN00083'!F82/100000</f>
        <v>12.12</v>
      </c>
      <c r="E86" s="9">
        <f>'[1]#LN00083'!G82/100000</f>
        <v>1.57</v>
      </c>
      <c r="F86" s="9">
        <f>'[1]#LN00083'!H82/100000</f>
        <v>5.81</v>
      </c>
      <c r="G86" s="9">
        <f>'[1]#LN00083'!I82/100000</f>
        <v>24.81</v>
      </c>
      <c r="H86" s="1" t="str">
        <f t="shared" si="6"/>
        <v/>
      </c>
      <c r="I86" s="1" t="str">
        <f t="shared" si="7"/>
        <v/>
      </c>
      <c r="J86" s="1" t="str">
        <f t="shared" si="8"/>
        <v/>
      </c>
      <c r="K86" s="1" t="str">
        <f t="shared" si="9"/>
        <v/>
      </c>
      <c r="L86" s="1" t="str">
        <f t="shared" si="10"/>
        <v/>
      </c>
    </row>
    <row r="87" spans="1:12">
      <c r="A87" s="8">
        <v>35</v>
      </c>
      <c r="B87" s="8">
        <v>243500782</v>
      </c>
      <c r="C87" s="8" t="s">
        <v>87</v>
      </c>
      <c r="D87" s="9">
        <f>'[1]#LN00083'!F83/100000</f>
        <v>10.71</v>
      </c>
      <c r="E87" s="9" t="s">
        <v>8</v>
      </c>
      <c r="F87" s="9">
        <f>'[1]#LN00083'!H83/100000</f>
        <v>1.93</v>
      </c>
      <c r="G87" s="9">
        <f>'[1]#LN00083'!I83/100000</f>
        <v>25.38</v>
      </c>
      <c r="H87" s="1" t="str">
        <f t="shared" si="6"/>
        <v/>
      </c>
      <c r="I87" s="1" t="str">
        <f t="shared" si="7"/>
        <v/>
      </c>
      <c r="J87" s="1" t="str">
        <f t="shared" si="8"/>
        <v/>
      </c>
      <c r="K87" s="1" t="str">
        <f t="shared" si="9"/>
        <v/>
      </c>
      <c r="L87" s="1" t="str">
        <f t="shared" si="10"/>
        <v/>
      </c>
    </row>
    <row r="88" spans="1:12">
      <c r="A88" s="8">
        <v>36</v>
      </c>
      <c r="B88" s="8">
        <v>243600327</v>
      </c>
      <c r="C88" s="8" t="s">
        <v>88</v>
      </c>
      <c r="D88" s="9">
        <f>'[1]#LN00083'!F84/100000</f>
        <v>7.61</v>
      </c>
      <c r="E88" s="9" t="s">
        <v>8</v>
      </c>
      <c r="F88" s="9">
        <f>'[1]#LN00083'!H84/100000</f>
        <v>1.83</v>
      </c>
      <c r="G88" s="9">
        <f>'[1]#LN00083'!I84/100000</f>
        <v>24.56</v>
      </c>
      <c r="H88" s="1" t="str">
        <f t="shared" si="6"/>
        <v/>
      </c>
      <c r="I88" s="1" t="str">
        <f t="shared" si="7"/>
        <v/>
      </c>
      <c r="J88" s="1" t="str">
        <f t="shared" si="8"/>
        <v/>
      </c>
      <c r="K88" s="1" t="str">
        <f t="shared" si="9"/>
        <v/>
      </c>
      <c r="L88" s="1" t="str">
        <f t="shared" si="10"/>
        <v/>
      </c>
    </row>
    <row r="89" spans="1:12">
      <c r="A89" s="8">
        <v>38</v>
      </c>
      <c r="B89" s="8">
        <v>243800455</v>
      </c>
      <c r="C89" s="8" t="s">
        <v>89</v>
      </c>
      <c r="D89" s="9">
        <f>'[1]#LN00083'!F85/100000</f>
        <v>7.81</v>
      </c>
      <c r="E89" s="9" t="s">
        <v>8</v>
      </c>
      <c r="F89" s="9">
        <f>'[1]#LN00083'!H85/100000</f>
        <v>2.52</v>
      </c>
      <c r="G89" s="9">
        <f>'[1]#LN00083'!I85/100000</f>
        <v>24.67</v>
      </c>
      <c r="H89" s="1" t="str">
        <f t="shared" si="6"/>
        <v/>
      </c>
      <c r="I89" s="1" t="str">
        <f t="shared" si="7"/>
        <v/>
      </c>
      <c r="J89" s="1" t="str">
        <f t="shared" si="8"/>
        <v/>
      </c>
      <c r="K89" s="1" t="str">
        <f t="shared" si="9"/>
        <v/>
      </c>
      <c r="L89" s="1" t="str">
        <f t="shared" si="10"/>
        <v/>
      </c>
    </row>
    <row r="90" spans="1:12">
      <c r="A90" s="8">
        <v>38</v>
      </c>
      <c r="B90" s="8">
        <v>243800604</v>
      </c>
      <c r="C90" s="8" t="s">
        <v>90</v>
      </c>
      <c r="D90" s="9">
        <f>'[1]#LN00083'!F86/100000</f>
        <v>8.43</v>
      </c>
      <c r="E90" s="9">
        <f>'[1]#LN00083'!G86/100000</f>
        <v>2.1</v>
      </c>
      <c r="F90" s="9">
        <f>'[1]#LN00083'!H86/100000</f>
        <v>2.6</v>
      </c>
      <c r="G90" s="9">
        <f>'[1]#LN00083'!I86/100000</f>
        <v>26.88</v>
      </c>
      <c r="H90" s="1" t="str">
        <f t="shared" si="6"/>
        <v/>
      </c>
      <c r="I90" s="1" t="str">
        <f t="shared" si="7"/>
        <v/>
      </c>
      <c r="J90" s="1" t="str">
        <f t="shared" si="8"/>
        <v/>
      </c>
      <c r="K90" s="1" t="str">
        <f t="shared" si="9"/>
        <v/>
      </c>
      <c r="L90" s="1" t="str">
        <f t="shared" si="10"/>
        <v/>
      </c>
    </row>
    <row r="91" spans="1:12">
      <c r="A91" s="8">
        <v>38</v>
      </c>
      <c r="B91" s="8">
        <v>243800984</v>
      </c>
      <c r="C91" s="8" t="s">
        <v>91</v>
      </c>
      <c r="D91" s="9">
        <f>'[1]#LN00083'!F87/100000</f>
        <v>9.51</v>
      </c>
      <c r="E91" s="9">
        <f>'[1]#LN00083'!G87/100000</f>
        <v>2.87</v>
      </c>
      <c r="F91" s="9">
        <f>'[1]#LN00083'!H87/100000</f>
        <v>7.49</v>
      </c>
      <c r="G91" s="9">
        <f>'[1]#LN00083'!I87/100000</f>
        <v>26.09</v>
      </c>
      <c r="H91" s="1" t="str">
        <f t="shared" si="6"/>
        <v/>
      </c>
      <c r="I91" s="1" t="str">
        <f t="shared" si="7"/>
        <v/>
      </c>
      <c r="J91" s="1" t="str">
        <f t="shared" si="8"/>
        <v/>
      </c>
      <c r="K91" s="1" t="str">
        <f t="shared" si="9"/>
        <v/>
      </c>
      <c r="L91" s="1" t="str">
        <f t="shared" si="10"/>
        <v/>
      </c>
    </row>
    <row r="92" spans="1:12">
      <c r="A92" s="8">
        <v>39</v>
      </c>
      <c r="B92" s="8">
        <v>200010650</v>
      </c>
      <c r="C92" s="8" t="s">
        <v>92</v>
      </c>
      <c r="D92" s="9">
        <f>'[1]#LN00083'!F88/100000</f>
        <v>12.4</v>
      </c>
      <c r="E92" s="9">
        <f>'[1]#LN00083'!G88/100000</f>
        <v>2.15</v>
      </c>
      <c r="F92" s="9">
        <f>'[1]#LN00083'!H88/100000</f>
        <v>4.12</v>
      </c>
      <c r="G92" s="9">
        <f>'[1]#LN00083'!I88/100000</f>
        <v>22.58</v>
      </c>
      <c r="H92" s="1" t="str">
        <f t="shared" si="6"/>
        <v/>
      </c>
      <c r="I92" s="1" t="str">
        <f t="shared" si="7"/>
        <v/>
      </c>
      <c r="J92" s="1" t="str">
        <f t="shared" si="8"/>
        <v/>
      </c>
      <c r="K92" s="1" t="str">
        <f t="shared" si="9"/>
        <v/>
      </c>
      <c r="L92" s="1" t="str">
        <f t="shared" si="10"/>
        <v/>
      </c>
    </row>
    <row r="93" spans="1:12">
      <c r="A93" s="8">
        <v>39</v>
      </c>
      <c r="B93" s="8">
        <v>200071116</v>
      </c>
      <c r="C93" s="8" t="s">
        <v>93</v>
      </c>
      <c r="D93" s="9">
        <f>'[1]#LN00083'!F89/100000</f>
        <v>11.7</v>
      </c>
      <c r="E93" s="9">
        <f>'[1]#LN00083'!G89/100000</f>
        <v>1.26</v>
      </c>
      <c r="F93" s="9">
        <f>'[1]#LN00083'!H89/100000</f>
        <v>3.39</v>
      </c>
      <c r="G93" s="9">
        <f>'[1]#LN00083'!I89/100000</f>
        <v>22.51</v>
      </c>
      <c r="H93" s="1" t="str">
        <f t="shared" si="6"/>
        <v/>
      </c>
      <c r="I93" s="1" t="str">
        <f t="shared" si="7"/>
        <v/>
      </c>
      <c r="J93" s="1" t="str">
        <f t="shared" si="8"/>
        <v/>
      </c>
      <c r="K93" s="1" t="str">
        <f t="shared" si="9"/>
        <v/>
      </c>
      <c r="L93" s="1" t="str">
        <f t="shared" si="10"/>
        <v/>
      </c>
    </row>
    <row r="94" spans="1:12">
      <c r="A94" s="8">
        <v>40</v>
      </c>
      <c r="B94" s="8">
        <v>244000675</v>
      </c>
      <c r="C94" s="8" t="s">
        <v>94</v>
      </c>
      <c r="D94" s="9">
        <f>'[1]#LN00083'!F90/100000</f>
        <v>8.89</v>
      </c>
      <c r="E94" s="9">
        <f>'[1]#LN00083'!G90/100000</f>
        <v>2</v>
      </c>
      <c r="F94" s="9">
        <f>'[1]#LN00083'!H90/100000</f>
        <v>2.39</v>
      </c>
      <c r="G94" s="9">
        <f>'[1]#LN00083'!I90/100000</f>
        <v>28.67</v>
      </c>
      <c r="H94" s="1" t="str">
        <f t="shared" si="6"/>
        <v/>
      </c>
      <c r="I94" s="1" t="str">
        <f t="shared" si="7"/>
        <v/>
      </c>
      <c r="J94" s="1" t="str">
        <f t="shared" si="8"/>
        <v/>
      </c>
      <c r="K94" s="1" t="str">
        <f t="shared" si="9"/>
        <v/>
      </c>
      <c r="L94" s="1" t="str">
        <f t="shared" si="10"/>
        <v/>
      </c>
    </row>
    <row r="95" spans="1:12">
      <c r="A95" s="8">
        <v>40</v>
      </c>
      <c r="B95" s="8">
        <v>244000808</v>
      </c>
      <c r="C95" s="8" t="s">
        <v>95</v>
      </c>
      <c r="D95" s="9">
        <f>'[1]#LN00083'!F91/100000</f>
        <v>11.95</v>
      </c>
      <c r="E95" s="9">
        <f>'[1]#LN00083'!G91/100000</f>
        <v>2.0299999999999998</v>
      </c>
      <c r="F95" s="9">
        <f>'[1]#LN00083'!H91/100000</f>
        <v>6.62</v>
      </c>
      <c r="G95" s="9">
        <f>'[1]#LN00083'!I91/100000</f>
        <v>28.12</v>
      </c>
      <c r="H95" s="1" t="str">
        <f t="shared" si="6"/>
        <v/>
      </c>
      <c r="I95" s="1" t="str">
        <f t="shared" si="7"/>
        <v/>
      </c>
      <c r="J95" s="1" t="str">
        <f t="shared" si="8"/>
        <v/>
      </c>
      <c r="K95" s="1" t="str">
        <f t="shared" si="9"/>
        <v/>
      </c>
      <c r="L95" s="1" t="str">
        <f t="shared" si="10"/>
        <v/>
      </c>
    </row>
    <row r="96" spans="1:12">
      <c r="A96" s="8">
        <v>41</v>
      </c>
      <c r="B96" s="8">
        <v>200030385</v>
      </c>
      <c r="C96" s="8" t="s">
        <v>96</v>
      </c>
      <c r="D96" s="9">
        <f>'[1]#LN00083'!F92/100000</f>
        <v>9.57</v>
      </c>
      <c r="E96" s="9" t="s">
        <v>8</v>
      </c>
      <c r="F96" s="9">
        <f>'[1]#LN00083'!H92/100000</f>
        <v>2.33</v>
      </c>
      <c r="G96" s="9">
        <f>'[1]#LN00083'!I92/100000</f>
        <v>25.46</v>
      </c>
      <c r="H96" s="1" t="str">
        <f t="shared" si="6"/>
        <v/>
      </c>
      <c r="I96" s="1" t="str">
        <f t="shared" si="7"/>
        <v/>
      </c>
      <c r="J96" s="1" t="str">
        <f t="shared" si="8"/>
        <v/>
      </c>
      <c r="K96" s="1" t="str">
        <f t="shared" si="9"/>
        <v/>
      </c>
      <c r="L96" s="1" t="str">
        <f t="shared" si="10"/>
        <v/>
      </c>
    </row>
    <row r="97" spans="1:12">
      <c r="A97" s="8">
        <v>41</v>
      </c>
      <c r="B97" s="8">
        <v>200072072</v>
      </c>
      <c r="C97" s="8" t="s">
        <v>97</v>
      </c>
      <c r="D97" s="9">
        <f>'[1]#LN00083'!F93/100000</f>
        <v>11.02</v>
      </c>
      <c r="E97" s="9">
        <f>'[1]#LN00083'!G93/100000</f>
        <v>2.2200000000000002</v>
      </c>
      <c r="F97" s="9">
        <f>'[1]#LN00083'!H93/100000</f>
        <v>3.72</v>
      </c>
      <c r="G97" s="9">
        <f>'[1]#LN00083'!I93/100000</f>
        <v>23.61</v>
      </c>
      <c r="H97" s="1" t="str">
        <f t="shared" si="6"/>
        <v/>
      </c>
      <c r="I97" s="1" t="str">
        <f t="shared" si="7"/>
        <v/>
      </c>
      <c r="J97" s="1" t="str">
        <f t="shared" si="8"/>
        <v/>
      </c>
      <c r="K97" s="1" t="str">
        <f t="shared" si="9"/>
        <v/>
      </c>
      <c r="L97" s="1" t="str">
        <f t="shared" si="10"/>
        <v/>
      </c>
    </row>
    <row r="98" spans="1:12">
      <c r="A98" s="8">
        <v>42</v>
      </c>
      <c r="B98" s="8">
        <v>200035731</v>
      </c>
      <c r="C98" s="8" t="s">
        <v>98</v>
      </c>
      <c r="D98" s="9">
        <f>'[1]#LN00083'!F94/100000</f>
        <v>10.45</v>
      </c>
      <c r="E98" s="9">
        <f>'[1]#LN00083'!G94/100000</f>
        <v>1.98</v>
      </c>
      <c r="F98" s="9">
        <f>'[1]#LN00083'!H94/100000</f>
        <v>3.17</v>
      </c>
      <c r="G98" s="9">
        <f>'[1]#LN00083'!I94/100000</f>
        <v>28.32</v>
      </c>
      <c r="H98" s="1" t="str">
        <f t="shared" si="6"/>
        <v/>
      </c>
      <c r="I98" s="1" t="str">
        <f t="shared" si="7"/>
        <v/>
      </c>
      <c r="J98" s="1" t="str">
        <f t="shared" si="8"/>
        <v/>
      </c>
      <c r="K98" s="1" t="str">
        <f t="shared" si="9"/>
        <v/>
      </c>
      <c r="L98" s="1" t="str">
        <f t="shared" si="10"/>
        <v/>
      </c>
    </row>
    <row r="99" spans="1:12">
      <c r="A99" s="8">
        <v>42</v>
      </c>
      <c r="B99" s="8">
        <v>200065886</v>
      </c>
      <c r="C99" s="8" t="s">
        <v>99</v>
      </c>
      <c r="D99" s="9">
        <f>'[1]#LN00083'!F95/100000</f>
        <v>9.84</v>
      </c>
      <c r="E99" s="9">
        <f>'[1]#LN00083'!G95/100000</f>
        <v>0.89800000000000002</v>
      </c>
      <c r="F99" s="9">
        <f>'[1]#LN00083'!H95/100000</f>
        <v>2.14</v>
      </c>
      <c r="G99" s="9">
        <f>'[1]#LN00083'!I95/100000</f>
        <v>25.8</v>
      </c>
      <c r="H99" s="1" t="str">
        <f t="shared" si="6"/>
        <v/>
      </c>
      <c r="I99" s="1" t="str">
        <f t="shared" si="7"/>
        <v/>
      </c>
      <c r="J99" s="1" t="str">
        <f t="shared" si="8"/>
        <v/>
      </c>
      <c r="K99" s="1" t="str">
        <f t="shared" si="9"/>
        <v/>
      </c>
      <c r="L99" s="1" t="str">
        <f t="shared" si="10"/>
        <v/>
      </c>
    </row>
    <row r="100" spans="1:12">
      <c r="A100" s="8">
        <v>43</v>
      </c>
      <c r="B100" s="8">
        <v>200073419</v>
      </c>
      <c r="C100" s="8" t="s">
        <v>100</v>
      </c>
      <c r="D100" s="9">
        <f>'[1]#LN00083'!F96/100000</f>
        <v>9.42</v>
      </c>
      <c r="E100" s="9">
        <f>'[1]#LN00083'!G96/100000</f>
        <v>0.77</v>
      </c>
      <c r="F100" s="9">
        <f>'[1]#LN00083'!H96/100000</f>
        <v>11.93</v>
      </c>
      <c r="G100" s="9">
        <f>'[1]#LN00083'!I96/100000</f>
        <v>27.45</v>
      </c>
      <c r="H100" s="1" t="str">
        <f t="shared" si="6"/>
        <v/>
      </c>
      <c r="I100" s="1" t="str">
        <f t="shared" si="7"/>
        <v/>
      </c>
      <c r="J100" s="1" t="str">
        <f t="shared" si="8"/>
        <v/>
      </c>
      <c r="K100" s="1" t="str">
        <f t="shared" si="9"/>
        <v/>
      </c>
      <c r="L100" s="1" t="str">
        <f t="shared" si="10"/>
        <v/>
      </c>
    </row>
    <row r="101" spans="1:12">
      <c r="A101" s="8">
        <v>44</v>
      </c>
      <c r="B101" s="8">
        <v>200067346</v>
      </c>
      <c r="C101" s="8" t="s">
        <v>101</v>
      </c>
      <c r="D101" s="9">
        <f>'[1]#LN00083'!F97/100000</f>
        <v>9.75</v>
      </c>
      <c r="E101" s="9">
        <f>'[1]#LN00083'!G97/100000</f>
        <v>2.4900000000000002</v>
      </c>
      <c r="F101" s="9">
        <f>'[1]#LN00083'!H97/100000</f>
        <v>5.71</v>
      </c>
      <c r="G101" s="9">
        <f>'[1]#LN00083'!I97/100000</f>
        <v>25.89</v>
      </c>
      <c r="H101" s="1" t="str">
        <f t="shared" si="6"/>
        <v/>
      </c>
      <c r="I101" s="1" t="str">
        <f t="shared" si="7"/>
        <v/>
      </c>
      <c r="J101" s="1" t="str">
        <f t="shared" si="8"/>
        <v/>
      </c>
      <c r="K101" s="1" t="str">
        <f t="shared" si="9"/>
        <v/>
      </c>
      <c r="L101" s="1" t="str">
        <f t="shared" si="10"/>
        <v/>
      </c>
    </row>
    <row r="102" spans="1:12">
      <c r="A102" s="8">
        <v>44</v>
      </c>
      <c r="B102" s="8">
        <v>200067635</v>
      </c>
      <c r="C102" s="8" t="s">
        <v>102</v>
      </c>
      <c r="D102" s="9">
        <f>'[1]#LN00083'!F98/100000</f>
        <v>7.8</v>
      </c>
      <c r="E102" s="9" t="s">
        <v>8</v>
      </c>
      <c r="F102" s="9">
        <f>'[1]#LN00083'!H98/100000</f>
        <v>2.16</v>
      </c>
      <c r="G102" s="9">
        <f>'[1]#LN00083'!I98/100000</f>
        <v>23.79</v>
      </c>
      <c r="H102" s="1" t="str">
        <f t="shared" si="6"/>
        <v/>
      </c>
      <c r="I102" s="1" t="str">
        <f t="shared" si="7"/>
        <v/>
      </c>
      <c r="J102" s="1" t="str">
        <f t="shared" si="8"/>
        <v/>
      </c>
      <c r="K102" s="1" t="str">
        <f t="shared" si="9"/>
        <v/>
      </c>
      <c r="L102" s="1" t="str">
        <f t="shared" si="10"/>
        <v/>
      </c>
    </row>
    <row r="103" spans="1:12">
      <c r="A103" s="8">
        <v>44</v>
      </c>
      <c r="B103" s="8">
        <v>244400610</v>
      </c>
      <c r="C103" s="8" t="s">
        <v>103</v>
      </c>
      <c r="D103" s="9">
        <f>'[1]#LN00083'!F99/100000</f>
        <v>8.24</v>
      </c>
      <c r="E103" s="9">
        <f>'[1]#LN00083'!G99/100000</f>
        <v>0.5</v>
      </c>
      <c r="F103" s="9">
        <f>'[1]#LN00083'!H99/100000</f>
        <v>2.83</v>
      </c>
      <c r="G103" s="9">
        <f>'[1]#LN00083'!I99/100000</f>
        <v>26.63</v>
      </c>
      <c r="H103" s="1" t="str">
        <f t="shared" si="6"/>
        <v/>
      </c>
      <c r="I103" s="1" t="str">
        <f t="shared" si="7"/>
        <v/>
      </c>
      <c r="J103" s="1" t="str">
        <f t="shared" si="8"/>
        <v/>
      </c>
      <c r="K103" s="1" t="str">
        <f t="shared" si="9"/>
        <v/>
      </c>
      <c r="L103" s="1" t="str">
        <f t="shared" si="10"/>
        <v/>
      </c>
    </row>
    <row r="104" spans="1:12">
      <c r="A104" s="8">
        <v>44</v>
      </c>
      <c r="B104" s="8">
        <v>244400644</v>
      </c>
      <c r="C104" s="8" t="s">
        <v>104</v>
      </c>
      <c r="D104" s="9">
        <f>'[1]#LN00083'!F100/100000</f>
        <v>7.78</v>
      </c>
      <c r="E104" s="9" t="s">
        <v>8</v>
      </c>
      <c r="F104" s="9">
        <f>'[1]#LN00083'!H100/100000</f>
        <v>2.82</v>
      </c>
      <c r="G104" s="9">
        <f>'[1]#LN00083'!I100/100000</f>
        <v>25.66</v>
      </c>
      <c r="H104" s="1" t="str">
        <f t="shared" si="6"/>
        <v/>
      </c>
      <c r="I104" s="1" t="str">
        <f t="shared" si="7"/>
        <v/>
      </c>
      <c r="J104" s="1" t="str">
        <f t="shared" si="8"/>
        <v/>
      </c>
      <c r="K104" s="1" t="str">
        <f t="shared" si="9"/>
        <v/>
      </c>
      <c r="L104" s="1" t="str">
        <f t="shared" si="10"/>
        <v/>
      </c>
    </row>
    <row r="105" spans="1:12">
      <c r="A105" s="8">
        <v>45</v>
      </c>
      <c r="B105" s="8">
        <v>244500203</v>
      </c>
      <c r="C105" s="8" t="s">
        <v>105</v>
      </c>
      <c r="D105" s="9">
        <f>'[1]#LN00083'!F101/100000</f>
        <v>6.69</v>
      </c>
      <c r="E105" s="9" t="s">
        <v>8</v>
      </c>
      <c r="F105" s="9">
        <f>'[1]#LN00083'!H101/100000</f>
        <v>2.94</v>
      </c>
      <c r="G105" s="9">
        <f>'[1]#LN00083'!I101/100000</f>
        <v>24.36</v>
      </c>
      <c r="H105" s="1" t="str">
        <f t="shared" si="6"/>
        <v/>
      </c>
      <c r="I105" s="1" t="str">
        <f t="shared" si="7"/>
        <v/>
      </c>
      <c r="J105" s="1" t="str">
        <f t="shared" si="8"/>
        <v/>
      </c>
      <c r="K105" s="1" t="str">
        <f t="shared" si="9"/>
        <v/>
      </c>
      <c r="L105" s="1" t="str">
        <f t="shared" si="10"/>
        <v/>
      </c>
    </row>
    <row r="106" spans="1:12">
      <c r="A106" s="8">
        <v>46</v>
      </c>
      <c r="B106" s="8">
        <v>200023737</v>
      </c>
      <c r="C106" s="8" t="s">
        <v>106</v>
      </c>
      <c r="D106" s="9">
        <f>'[1]#LN00083'!F102/100000</f>
        <v>8.08</v>
      </c>
      <c r="E106" s="9" t="s">
        <v>8</v>
      </c>
      <c r="F106" s="9">
        <f>'[1]#LN00083'!H102/100000</f>
        <v>7.49</v>
      </c>
      <c r="G106" s="9">
        <f>'[1]#LN00083'!I102/100000</f>
        <v>32.78</v>
      </c>
      <c r="H106" s="1" t="str">
        <f t="shared" si="6"/>
        <v/>
      </c>
      <c r="I106" s="1" t="str">
        <f t="shared" si="7"/>
        <v/>
      </c>
      <c r="J106" s="1" t="str">
        <f t="shared" si="8"/>
        <v/>
      </c>
      <c r="K106" s="1" t="str">
        <f t="shared" si="9"/>
        <v/>
      </c>
      <c r="L106" s="1" t="str">
        <f t="shared" si="10"/>
        <v/>
      </c>
    </row>
    <row r="107" spans="1:12">
      <c r="A107" s="8">
        <v>47</v>
      </c>
      <c r="B107" s="8">
        <v>200023307</v>
      </c>
      <c r="C107" s="8" t="s">
        <v>107</v>
      </c>
      <c r="D107" s="9">
        <f>'[1]#LN00083'!F103/100000</f>
        <v>11.9</v>
      </c>
      <c r="E107" s="9">
        <f>'[1]#LN00083'!G103/100000</f>
        <v>1.89</v>
      </c>
      <c r="F107" s="9">
        <f>'[1]#LN00083'!H103/100000</f>
        <v>8.2100000000000009</v>
      </c>
      <c r="G107" s="9">
        <f>'[1]#LN00083'!I103/100000</f>
        <v>29.99</v>
      </c>
      <c r="H107" s="1" t="str">
        <f t="shared" si="6"/>
        <v/>
      </c>
      <c r="I107" s="1" t="str">
        <f t="shared" si="7"/>
        <v/>
      </c>
      <c r="J107" s="1" t="str">
        <f t="shared" si="8"/>
        <v/>
      </c>
      <c r="K107" s="1" t="str">
        <f t="shared" si="9"/>
        <v/>
      </c>
      <c r="L107" s="1" t="str">
        <f t="shared" si="10"/>
        <v/>
      </c>
    </row>
    <row r="108" spans="1:12">
      <c r="A108" s="8">
        <v>47</v>
      </c>
      <c r="B108" s="8">
        <v>200030674</v>
      </c>
      <c r="C108" s="8" t="s">
        <v>108</v>
      </c>
      <c r="D108" s="9">
        <f>'[1]#LN00083'!F104/100000</f>
        <v>9.9600000000000009</v>
      </c>
      <c r="E108" s="9" t="s">
        <v>8</v>
      </c>
      <c r="F108" s="9">
        <f>'[1]#LN00083'!H104/100000</f>
        <v>12.26</v>
      </c>
      <c r="G108" s="9">
        <f>'[1]#LN00083'!I104/100000</f>
        <v>28.99</v>
      </c>
      <c r="H108" s="1" t="str">
        <f t="shared" si="6"/>
        <v/>
      </c>
      <c r="I108" s="1" t="str">
        <f t="shared" si="7"/>
        <v/>
      </c>
      <c r="J108" s="1" t="str">
        <f t="shared" si="8"/>
        <v/>
      </c>
      <c r="K108" s="1" t="str">
        <f t="shared" si="9"/>
        <v/>
      </c>
      <c r="L108" s="1" t="str">
        <f t="shared" si="10"/>
        <v/>
      </c>
    </row>
    <row r="109" spans="1:12">
      <c r="A109" s="8">
        <v>47</v>
      </c>
      <c r="B109" s="8">
        <v>200035459</v>
      </c>
      <c r="C109" s="8" t="s">
        <v>109</v>
      </c>
      <c r="D109" s="9">
        <f>'[1]#LN00083'!F105/100000</f>
        <v>9.6999999999999993</v>
      </c>
      <c r="E109" s="9" t="s">
        <v>8</v>
      </c>
      <c r="F109" s="9">
        <f>'[1]#LN00083'!H105/100000</f>
        <v>4.12</v>
      </c>
      <c r="G109" s="9">
        <f>'[1]#LN00083'!I105/100000</f>
        <v>28.8</v>
      </c>
      <c r="H109" s="1" t="str">
        <f t="shared" si="6"/>
        <v/>
      </c>
      <c r="I109" s="1" t="str">
        <f t="shared" si="7"/>
        <v/>
      </c>
      <c r="J109" s="1" t="str">
        <f t="shared" si="8"/>
        <v/>
      </c>
      <c r="K109" s="1" t="str">
        <f t="shared" si="9"/>
        <v/>
      </c>
      <c r="L109" s="1" t="str">
        <f t="shared" si="10"/>
        <v/>
      </c>
    </row>
    <row r="110" spans="1:12">
      <c r="A110" s="8">
        <v>49</v>
      </c>
      <c r="B110" s="8">
        <v>200060010</v>
      </c>
      <c r="C110" s="8" t="s">
        <v>110</v>
      </c>
      <c r="D110" s="9" t="s">
        <v>8</v>
      </c>
      <c r="E110" s="9" t="s">
        <v>8</v>
      </c>
      <c r="F110" s="9" t="s">
        <v>8</v>
      </c>
      <c r="G110" s="9">
        <f>'[1]#LN00083'!I106/100000</f>
        <v>20.78</v>
      </c>
      <c r="H110" s="1" t="str">
        <f t="shared" si="6"/>
        <v/>
      </c>
      <c r="I110" s="1" t="str">
        <f t="shared" si="7"/>
        <v/>
      </c>
      <c r="J110" s="1" t="str">
        <f t="shared" si="8"/>
        <v/>
      </c>
      <c r="K110" s="1" t="str">
        <f t="shared" si="9"/>
        <v/>
      </c>
      <c r="L110" s="1" t="str">
        <f t="shared" si="10"/>
        <v/>
      </c>
    </row>
    <row r="111" spans="1:12">
      <c r="A111" s="8">
        <v>49</v>
      </c>
      <c r="B111" s="8">
        <v>200071678</v>
      </c>
      <c r="C111" s="8" t="s">
        <v>111</v>
      </c>
      <c r="D111" s="9">
        <f>'[1]#LN00083'!F107/100000</f>
        <v>8.41</v>
      </c>
      <c r="E111" s="9" t="s">
        <v>8</v>
      </c>
      <c r="F111" s="9">
        <f>'[1]#LN00083'!H107/100000</f>
        <v>2</v>
      </c>
      <c r="G111" s="9">
        <f>'[1]#LN00083'!I107/100000</f>
        <v>23.82</v>
      </c>
      <c r="H111" s="1" t="str">
        <f t="shared" si="6"/>
        <v/>
      </c>
      <c r="I111" s="1" t="str">
        <f t="shared" si="7"/>
        <v/>
      </c>
      <c r="J111" s="1" t="str">
        <f t="shared" si="8"/>
        <v/>
      </c>
      <c r="K111" s="1" t="str">
        <f t="shared" si="9"/>
        <v/>
      </c>
      <c r="L111" s="1" t="str">
        <f t="shared" si="10"/>
        <v/>
      </c>
    </row>
    <row r="112" spans="1:12">
      <c r="A112" s="8">
        <v>49</v>
      </c>
      <c r="B112" s="8">
        <v>200071876</v>
      </c>
      <c r="C112" s="8" t="s">
        <v>112</v>
      </c>
      <c r="D112" s="9">
        <f>'[1]#LN00083'!F108/100000</f>
        <v>9.18</v>
      </c>
      <c r="E112" s="9">
        <f>'[1]#LN00083'!G108/100000</f>
        <v>1.28</v>
      </c>
      <c r="F112" s="9">
        <f>'[1]#LN00083'!H108/100000</f>
        <v>3.31</v>
      </c>
      <c r="G112" s="9">
        <f>'[1]#LN00083'!I108/100000</f>
        <v>22.57</v>
      </c>
      <c r="H112" s="1" t="str">
        <f t="shared" si="6"/>
        <v/>
      </c>
      <c r="I112" s="1" t="str">
        <f t="shared" si="7"/>
        <v/>
      </c>
      <c r="J112" s="1" t="str">
        <f t="shared" si="8"/>
        <v/>
      </c>
      <c r="K112" s="1" t="str">
        <f t="shared" si="9"/>
        <v/>
      </c>
      <c r="L112" s="1" t="str">
        <f t="shared" si="10"/>
        <v/>
      </c>
    </row>
    <row r="113" spans="1:12">
      <c r="A113" s="8">
        <v>50</v>
      </c>
      <c r="B113" s="8">
        <v>200066389</v>
      </c>
      <c r="C113" s="8" t="s">
        <v>113</v>
      </c>
      <c r="D113" s="9">
        <f>'[1]#LN00083'!F109/100000</f>
        <v>12.23</v>
      </c>
      <c r="E113" s="9">
        <f>'[1]#LN00083'!G109/100000</f>
        <v>4.51</v>
      </c>
      <c r="F113" s="9">
        <f>'[1]#LN00083'!H109/100000</f>
        <v>10.85</v>
      </c>
      <c r="G113" s="9">
        <f>'[1]#LN00083'!I109/100000</f>
        <v>21.09</v>
      </c>
      <c r="H113" s="1" t="str">
        <f t="shared" si="6"/>
        <v/>
      </c>
      <c r="I113" s="1" t="str">
        <f t="shared" si="7"/>
        <v/>
      </c>
      <c r="J113" s="1" t="str">
        <f t="shared" si="8"/>
        <v/>
      </c>
      <c r="K113" s="1" t="str">
        <f t="shared" si="9"/>
        <v/>
      </c>
      <c r="L113" s="1" t="str">
        <f t="shared" si="10"/>
        <v/>
      </c>
    </row>
    <row r="114" spans="1:12">
      <c r="A114" s="8">
        <v>50</v>
      </c>
      <c r="B114" s="8">
        <v>200067205</v>
      </c>
      <c r="C114" s="8" t="s">
        <v>114</v>
      </c>
      <c r="D114" s="9">
        <f>'[1]#LN00083'!F110/100000</f>
        <v>12.5</v>
      </c>
      <c r="E114" s="9">
        <f>'[1]#LN00083'!G110/100000</f>
        <v>3.1</v>
      </c>
      <c r="F114" s="9">
        <f>'[1]#LN00083'!H110/100000</f>
        <v>10.98</v>
      </c>
      <c r="G114" s="9">
        <f>'[1]#LN00083'!I110/100000</f>
        <v>21.02</v>
      </c>
      <c r="H114" s="1" t="str">
        <f t="shared" si="6"/>
        <v/>
      </c>
      <c r="I114" s="1" t="str">
        <f t="shared" si="7"/>
        <v/>
      </c>
      <c r="J114" s="1" t="str">
        <f t="shared" si="8"/>
        <v/>
      </c>
      <c r="K114" s="1" t="str">
        <f t="shared" si="9"/>
        <v/>
      </c>
      <c r="L114" s="1" t="str">
        <f t="shared" si="10"/>
        <v/>
      </c>
    </row>
    <row r="115" spans="1:12">
      <c r="A115" s="8">
        <v>50</v>
      </c>
      <c r="B115" s="8">
        <v>200069425</v>
      </c>
      <c r="C115" s="8" t="s">
        <v>115</v>
      </c>
      <c r="D115" s="9">
        <f>'[1]#LN00083'!F111/100000</f>
        <v>11.15</v>
      </c>
      <c r="E115" s="9">
        <f>'[1]#LN00083'!G111/100000</f>
        <v>5.22</v>
      </c>
      <c r="F115" s="9">
        <f>'[1]#LN00083'!H111/100000</f>
        <v>16.489999999999998</v>
      </c>
      <c r="G115" s="9">
        <f>'[1]#LN00083'!I111/100000</f>
        <v>22.82</v>
      </c>
      <c r="H115" s="1" t="str">
        <f t="shared" si="6"/>
        <v/>
      </c>
      <c r="I115" s="1" t="str">
        <f t="shared" si="7"/>
        <v/>
      </c>
      <c r="J115" s="1" t="str">
        <f t="shared" si="8"/>
        <v/>
      </c>
      <c r="K115" s="1" t="str">
        <f t="shared" si="9"/>
        <v/>
      </c>
      <c r="L115" s="1" t="str">
        <f t="shared" si="10"/>
        <v/>
      </c>
    </row>
    <row r="116" spans="1:12">
      <c r="A116" s="8">
        <v>51</v>
      </c>
      <c r="B116" s="8">
        <v>200066876</v>
      </c>
      <c r="C116" s="8" t="s">
        <v>116</v>
      </c>
      <c r="D116" s="9">
        <f>'[1]#LN00083'!F112/100000</f>
        <v>8.61</v>
      </c>
      <c r="E116" s="9">
        <f>'[1]#LN00083'!G112/100000</f>
        <v>1.24</v>
      </c>
      <c r="F116" s="9">
        <f>'[1]#LN00083'!H112/100000</f>
        <v>4.9000000000000004</v>
      </c>
      <c r="G116" s="9">
        <f>'[1]#LN00083'!I112/100000</f>
        <v>19.7</v>
      </c>
      <c r="H116" s="1" t="str">
        <f t="shared" si="6"/>
        <v/>
      </c>
      <c r="I116" s="1" t="str">
        <f t="shared" si="7"/>
        <v/>
      </c>
      <c r="J116" s="1" t="str">
        <f t="shared" si="8"/>
        <v/>
      </c>
      <c r="K116" s="1" t="str">
        <f t="shared" si="9"/>
        <v/>
      </c>
      <c r="L116" s="1" t="str">
        <f t="shared" si="10"/>
        <v/>
      </c>
    </row>
    <row r="117" spans="1:12">
      <c r="A117" s="8">
        <v>51</v>
      </c>
      <c r="B117" s="8">
        <v>200067684</v>
      </c>
      <c r="C117" s="8" t="s">
        <v>117</v>
      </c>
      <c r="D117" s="9">
        <f>'[1]#LN00083'!F113/100000</f>
        <v>9.5500000000000007</v>
      </c>
      <c r="E117" s="9">
        <f>'[1]#LN00083'!G113/100000</f>
        <v>6.61</v>
      </c>
      <c r="F117" s="9">
        <f>'[1]#LN00083'!H113/100000</f>
        <v>8.2100000000000009</v>
      </c>
      <c r="G117" s="9">
        <f>'[1]#LN00083'!I113/100000</f>
        <v>20.94</v>
      </c>
      <c r="H117" s="1" t="str">
        <f t="shared" si="6"/>
        <v/>
      </c>
      <c r="I117" s="1" t="str">
        <f t="shared" si="7"/>
        <v/>
      </c>
      <c r="J117" s="1" t="str">
        <f t="shared" si="8"/>
        <v/>
      </c>
      <c r="K117" s="1" t="str">
        <f t="shared" si="9"/>
        <v/>
      </c>
      <c r="L117" s="1" t="str">
        <f t="shared" si="10"/>
        <v/>
      </c>
    </row>
    <row r="118" spans="1:12">
      <c r="A118" s="8">
        <v>52</v>
      </c>
      <c r="B118" s="8">
        <v>200068658</v>
      </c>
      <c r="C118" s="8" t="s">
        <v>118</v>
      </c>
      <c r="D118" s="9">
        <f>'[1]#LN00083'!F114/100000</f>
        <v>7.15</v>
      </c>
      <c r="E118" s="9">
        <f>'[1]#LN00083'!G114/100000</f>
        <v>7.85</v>
      </c>
      <c r="F118" s="9">
        <f>'[1]#LN00083'!H114/100000</f>
        <v>9.5500000000000007</v>
      </c>
      <c r="G118" s="9">
        <f>'[1]#LN00083'!I114/100000</f>
        <v>23.08</v>
      </c>
      <c r="H118" s="1" t="str">
        <f t="shared" si="6"/>
        <v/>
      </c>
      <c r="I118" s="1" t="str">
        <f t="shared" si="7"/>
        <v/>
      </c>
      <c r="J118" s="1" t="str">
        <f t="shared" si="8"/>
        <v/>
      </c>
      <c r="K118" s="1" t="str">
        <f t="shared" si="9"/>
        <v/>
      </c>
      <c r="L118" s="1" t="str">
        <f t="shared" si="10"/>
        <v/>
      </c>
    </row>
    <row r="119" spans="1:12">
      <c r="A119" s="8">
        <v>52</v>
      </c>
      <c r="B119" s="8">
        <v>200068666</v>
      </c>
      <c r="C119" s="8" t="s">
        <v>119</v>
      </c>
      <c r="D119" s="9">
        <f>'[1]#LN00083'!F115/100000</f>
        <v>11.35</v>
      </c>
      <c r="E119" s="9">
        <f>'[1]#LN00083'!G115/100000</f>
        <v>2.0499999999999998</v>
      </c>
      <c r="F119" s="9">
        <f>'[1]#LN00083'!H115/100000</f>
        <v>4.7699999999999996</v>
      </c>
      <c r="G119" s="9">
        <f>'[1]#LN00083'!I115/100000</f>
        <v>23.31</v>
      </c>
      <c r="H119" s="1" t="str">
        <f t="shared" si="6"/>
        <v/>
      </c>
      <c r="I119" s="1" t="str">
        <f t="shared" si="7"/>
        <v/>
      </c>
      <c r="J119" s="1" t="str">
        <f t="shared" si="8"/>
        <v/>
      </c>
      <c r="K119" s="1" t="str">
        <f t="shared" si="9"/>
        <v/>
      </c>
      <c r="L119" s="1" t="str">
        <f t="shared" si="10"/>
        <v/>
      </c>
    </row>
    <row r="120" spans="1:12">
      <c r="A120" s="8">
        <v>53</v>
      </c>
      <c r="B120" s="8">
        <v>245300330</v>
      </c>
      <c r="C120" s="8" t="s">
        <v>120</v>
      </c>
      <c r="D120" s="9">
        <f>'[1]#LN00083'!F116/100000</f>
        <v>11.23</v>
      </c>
      <c r="E120" s="9" t="s">
        <v>8</v>
      </c>
      <c r="F120" s="9">
        <f>'[1]#LN00083'!H116/100000</f>
        <v>1.84</v>
      </c>
      <c r="G120" s="9">
        <f>'[1]#LN00083'!I116/100000</f>
        <v>26.12</v>
      </c>
      <c r="H120" s="1" t="str">
        <f t="shared" si="6"/>
        <v/>
      </c>
      <c r="I120" s="1" t="str">
        <f t="shared" si="7"/>
        <v/>
      </c>
      <c r="J120" s="1" t="str">
        <f t="shared" si="8"/>
        <v/>
      </c>
      <c r="K120" s="1" t="str">
        <f t="shared" si="9"/>
        <v/>
      </c>
      <c r="L120" s="1" t="str">
        <f t="shared" si="10"/>
        <v/>
      </c>
    </row>
    <row r="121" spans="1:12">
      <c r="A121" s="8">
        <v>54</v>
      </c>
      <c r="B121" s="8">
        <v>245400262</v>
      </c>
      <c r="C121" s="8" t="s">
        <v>121</v>
      </c>
      <c r="D121" s="9">
        <f>'[1]#LN00083'!F117/100000</f>
        <v>8.19</v>
      </c>
      <c r="E121" s="9">
        <f>'[1]#LN00083'!G117/100000</f>
        <v>6.58</v>
      </c>
      <c r="F121" s="9">
        <f>'[1]#LN00083'!H117/100000</f>
        <v>10.46</v>
      </c>
      <c r="G121" s="9">
        <f>'[1]#LN00083'!I117/100000</f>
        <v>25.71</v>
      </c>
      <c r="H121" s="1" t="str">
        <f t="shared" si="6"/>
        <v/>
      </c>
      <c r="I121" s="1" t="str">
        <f t="shared" si="7"/>
        <v/>
      </c>
      <c r="J121" s="1" t="str">
        <f t="shared" si="8"/>
        <v/>
      </c>
      <c r="K121" s="1" t="str">
        <f t="shared" si="9"/>
        <v/>
      </c>
      <c r="L121" s="1" t="str">
        <f t="shared" si="10"/>
        <v/>
      </c>
    </row>
    <row r="122" spans="1:12">
      <c r="A122" s="8">
        <v>55</v>
      </c>
      <c r="B122" s="8">
        <v>200033025</v>
      </c>
      <c r="C122" s="8" t="s">
        <v>122</v>
      </c>
      <c r="D122" s="9">
        <f>'[1]#LN00083'!F118/100000</f>
        <v>12.32</v>
      </c>
      <c r="E122" s="9" t="s">
        <v>8</v>
      </c>
      <c r="F122" s="9">
        <f>'[1]#LN00083'!H118/100000</f>
        <v>1.88</v>
      </c>
      <c r="G122" s="9">
        <f>'[1]#LN00083'!I118/100000</f>
        <v>23.6</v>
      </c>
      <c r="H122" s="1" t="str">
        <f t="shared" si="6"/>
        <v/>
      </c>
      <c r="I122" s="1" t="str">
        <f t="shared" si="7"/>
        <v/>
      </c>
      <c r="J122" s="1" t="str">
        <f t="shared" si="8"/>
        <v/>
      </c>
      <c r="K122" s="1" t="str">
        <f t="shared" si="9"/>
        <v/>
      </c>
      <c r="L122" s="1" t="str">
        <f t="shared" si="10"/>
        <v/>
      </c>
    </row>
    <row r="123" spans="1:12">
      <c r="A123" s="8">
        <v>55</v>
      </c>
      <c r="B123" s="8">
        <v>200049187</v>
      </c>
      <c r="C123" s="8" t="s">
        <v>123</v>
      </c>
      <c r="D123" s="9">
        <f>'[1]#LN00083'!F119/100000</f>
        <v>21.92</v>
      </c>
      <c r="E123" s="9">
        <f>'[1]#LN00083'!G119/100000</f>
        <v>15.63</v>
      </c>
      <c r="F123" s="9">
        <f>'[1]#LN00083'!H119/100000</f>
        <v>14.71</v>
      </c>
      <c r="G123" s="9">
        <f>'[1]#LN00083'!I119/100000</f>
        <v>23.08</v>
      </c>
      <c r="H123" s="1" t="str">
        <f t="shared" si="6"/>
        <v/>
      </c>
      <c r="I123" s="1" t="str">
        <f t="shared" si="7"/>
        <v/>
      </c>
      <c r="J123" s="1" t="str">
        <f t="shared" si="8"/>
        <v/>
      </c>
      <c r="K123" s="1" t="str">
        <f t="shared" si="9"/>
        <v/>
      </c>
      <c r="L123" s="1" t="str">
        <f t="shared" si="10"/>
        <v/>
      </c>
    </row>
    <row r="124" spans="1:12">
      <c r="A124" s="8">
        <v>56</v>
      </c>
      <c r="B124" s="8">
        <v>200042174</v>
      </c>
      <c r="C124" s="8" t="s">
        <v>124</v>
      </c>
      <c r="D124" s="9">
        <f>'[1]#LN00083'!F120/100000</f>
        <v>9.14</v>
      </c>
      <c r="E124" s="9">
        <f>'[1]#LN00083'!G120/100000</f>
        <v>0.48799999999999999</v>
      </c>
      <c r="F124" s="9">
        <f>'[1]#LN00083'!H120/100000</f>
        <v>3.18</v>
      </c>
      <c r="G124" s="9">
        <f>'[1]#LN00083'!I120/100000</f>
        <v>24.71</v>
      </c>
      <c r="H124" s="1" t="str">
        <f t="shared" si="6"/>
        <v/>
      </c>
      <c r="I124" s="1" t="str">
        <f t="shared" si="7"/>
        <v/>
      </c>
      <c r="J124" s="1" t="str">
        <f t="shared" si="8"/>
        <v/>
      </c>
      <c r="K124" s="1" t="str">
        <f t="shared" si="9"/>
        <v/>
      </c>
      <c r="L124" s="1" t="str">
        <f t="shared" si="10"/>
        <v/>
      </c>
    </row>
    <row r="125" spans="1:12">
      <c r="A125" s="8">
        <v>56</v>
      </c>
      <c r="B125" s="8">
        <v>200067932</v>
      </c>
      <c r="C125" s="8" t="s">
        <v>125</v>
      </c>
      <c r="D125" s="9">
        <f>'[1]#LN00083'!F121/100000</f>
        <v>8.7799999999999994</v>
      </c>
      <c r="E125" s="9" t="s">
        <v>8</v>
      </c>
      <c r="F125" s="9">
        <f>'[1]#LN00083'!H121/100000</f>
        <v>2.56</v>
      </c>
      <c r="G125" s="9">
        <f>'[1]#LN00083'!I121/100000</f>
        <v>23.73</v>
      </c>
      <c r="H125" s="1" t="str">
        <f t="shared" si="6"/>
        <v/>
      </c>
      <c r="I125" s="1" t="str">
        <f t="shared" si="7"/>
        <v/>
      </c>
      <c r="J125" s="1" t="str">
        <f t="shared" si="8"/>
        <v/>
      </c>
      <c r="K125" s="1" t="str">
        <f t="shared" si="9"/>
        <v/>
      </c>
      <c r="L125" s="1" t="str">
        <f t="shared" si="10"/>
        <v/>
      </c>
    </row>
    <row r="126" spans="1:12">
      <c r="A126" s="8">
        <v>57</v>
      </c>
      <c r="B126" s="8">
        <v>200039865</v>
      </c>
      <c r="C126" s="8" t="s">
        <v>126</v>
      </c>
      <c r="D126" s="9">
        <f>'[1]#LN00083'!F122/100000</f>
        <v>10.97</v>
      </c>
      <c r="E126" s="9">
        <f>'[1]#LN00083'!G122/100000</f>
        <v>2.09</v>
      </c>
      <c r="F126" s="9">
        <f>'[1]#LN00083'!H122/100000</f>
        <v>7.41</v>
      </c>
      <c r="G126" s="9">
        <f>'[1]#LN00083'!I122/100000</f>
        <v>25.94</v>
      </c>
      <c r="H126" s="1" t="str">
        <f t="shared" si="6"/>
        <v/>
      </c>
      <c r="I126" s="1" t="str">
        <f t="shared" si="7"/>
        <v/>
      </c>
      <c r="J126" s="1" t="str">
        <f t="shared" si="8"/>
        <v/>
      </c>
      <c r="K126" s="1" t="str">
        <f t="shared" si="9"/>
        <v/>
      </c>
      <c r="L126" s="1" t="str">
        <f t="shared" si="10"/>
        <v/>
      </c>
    </row>
    <row r="127" spans="1:12">
      <c r="A127" s="8">
        <v>57</v>
      </c>
      <c r="B127" s="8">
        <v>200070746</v>
      </c>
      <c r="C127" s="8" t="s">
        <v>127</v>
      </c>
      <c r="D127" s="9">
        <f>'[1]#LN00083'!F123/100000</f>
        <v>8.0399999999999991</v>
      </c>
      <c r="E127" s="9">
        <f>'[1]#LN00083'!G123/100000</f>
        <v>0.219</v>
      </c>
      <c r="F127" s="9">
        <f>'[1]#LN00083'!H123/100000</f>
        <v>2.99</v>
      </c>
      <c r="G127" s="9">
        <f>'[1]#LN00083'!I123/100000</f>
        <v>22.07</v>
      </c>
      <c r="H127" s="1" t="str">
        <f t="shared" si="6"/>
        <v/>
      </c>
      <c r="I127" s="1" t="str">
        <f t="shared" si="7"/>
        <v/>
      </c>
      <c r="J127" s="1" t="str">
        <f t="shared" si="8"/>
        <v/>
      </c>
      <c r="K127" s="1" t="str">
        <f t="shared" si="9"/>
        <v/>
      </c>
      <c r="L127" s="1" t="str">
        <f t="shared" si="10"/>
        <v/>
      </c>
    </row>
    <row r="128" spans="1:12">
      <c r="A128" s="8">
        <v>57</v>
      </c>
      <c r="B128" s="8">
        <v>245700372</v>
      </c>
      <c r="C128" s="8" t="s">
        <v>128</v>
      </c>
      <c r="D128" s="9">
        <f>'[1]#LN00083'!F124/100000</f>
        <v>7.76</v>
      </c>
      <c r="E128" s="9">
        <f>'[1]#LN00083'!G124/100000</f>
        <v>2</v>
      </c>
      <c r="F128" s="9">
        <f>'[1]#LN00083'!H124/100000</f>
        <v>2.78</v>
      </c>
      <c r="G128" s="9">
        <f>'[1]#LN00083'!I124/100000</f>
        <v>22.2</v>
      </c>
      <c r="H128" s="1" t="str">
        <f t="shared" si="6"/>
        <v/>
      </c>
      <c r="I128" s="1" t="str">
        <f t="shared" si="7"/>
        <v/>
      </c>
      <c r="J128" s="1" t="str">
        <f t="shared" si="8"/>
        <v/>
      </c>
      <c r="K128" s="1" t="str">
        <f t="shared" si="9"/>
        <v/>
      </c>
      <c r="L128" s="1" t="str">
        <f t="shared" si="10"/>
        <v/>
      </c>
    </row>
    <row r="129" spans="1:12">
      <c r="A129" s="8">
        <v>57</v>
      </c>
      <c r="B129" s="8">
        <v>245701222</v>
      </c>
      <c r="C129" s="8" t="s">
        <v>129</v>
      </c>
      <c r="D129" s="9">
        <f>'[1]#LN00083'!F125/100000</f>
        <v>8.92</v>
      </c>
      <c r="E129" s="9">
        <f>'[1]#LN00083'!G125/100000</f>
        <v>1.03</v>
      </c>
      <c r="F129" s="9">
        <f>'[1]#LN00083'!H125/100000</f>
        <v>9.8699999999999992</v>
      </c>
      <c r="G129" s="9">
        <f>'[1]#LN00083'!I125/100000</f>
        <v>21.89</v>
      </c>
      <c r="H129" s="1" t="str">
        <f t="shared" si="6"/>
        <v/>
      </c>
      <c r="I129" s="1" t="str">
        <f t="shared" si="7"/>
        <v/>
      </c>
      <c r="J129" s="1" t="str">
        <f t="shared" si="8"/>
        <v/>
      </c>
      <c r="K129" s="1" t="str">
        <f t="shared" si="9"/>
        <v/>
      </c>
      <c r="L129" s="1" t="str">
        <f t="shared" si="10"/>
        <v/>
      </c>
    </row>
    <row r="130" spans="1:12">
      <c r="A130" s="8">
        <v>57</v>
      </c>
      <c r="B130" s="8">
        <v>245701362</v>
      </c>
      <c r="C130" s="8" t="s">
        <v>130</v>
      </c>
      <c r="D130" s="9">
        <f>'[1]#LN00083'!F126/100000</f>
        <v>8.83</v>
      </c>
      <c r="E130" s="9">
        <f>'[1]#LN00083'!G126/100000</f>
        <v>1</v>
      </c>
      <c r="F130" s="9">
        <f>'[1]#LN00083'!H126/100000</f>
        <v>3.11</v>
      </c>
      <c r="G130" s="9">
        <f>'[1]#LN00083'!I126/100000</f>
        <v>23.86</v>
      </c>
      <c r="H130" s="1" t="str">
        <f t="shared" si="6"/>
        <v/>
      </c>
      <c r="I130" s="1" t="str">
        <f t="shared" si="7"/>
        <v/>
      </c>
      <c r="J130" s="1" t="str">
        <f t="shared" si="8"/>
        <v/>
      </c>
      <c r="K130" s="1" t="str">
        <f t="shared" si="9"/>
        <v/>
      </c>
      <c r="L130" s="1" t="str">
        <f t="shared" si="10"/>
        <v/>
      </c>
    </row>
    <row r="131" spans="1:12">
      <c r="A131" s="8">
        <v>58</v>
      </c>
      <c r="B131" s="8">
        <v>245804406</v>
      </c>
      <c r="C131" s="8" t="s">
        <v>131</v>
      </c>
      <c r="D131" s="9">
        <f>'[1]#LN00083'!F127/100000</f>
        <v>13.18</v>
      </c>
      <c r="E131" s="9" t="s">
        <v>8</v>
      </c>
      <c r="F131" s="9">
        <f>'[1]#LN00083'!H127/100000</f>
        <v>2.61</v>
      </c>
      <c r="G131" s="9">
        <f>'[1]#LN00083'!I127/100000</f>
        <v>27.65</v>
      </c>
      <c r="H131" s="1" t="str">
        <f t="shared" si="6"/>
        <v/>
      </c>
      <c r="I131" s="1" t="str">
        <f t="shared" si="7"/>
        <v/>
      </c>
      <c r="J131" s="1" t="str">
        <f t="shared" si="8"/>
        <v/>
      </c>
      <c r="K131" s="1" t="str">
        <f t="shared" si="9"/>
        <v/>
      </c>
      <c r="L131" s="1" t="str">
        <f t="shared" si="10"/>
        <v/>
      </c>
    </row>
    <row r="132" spans="1:12">
      <c r="A132" s="8">
        <v>59</v>
      </c>
      <c r="B132" s="8">
        <v>200042190</v>
      </c>
      <c r="C132" s="8" t="s">
        <v>132</v>
      </c>
      <c r="D132" s="9">
        <f>'[1]#LN00083'!F128/100000</f>
        <v>11.71</v>
      </c>
      <c r="E132" s="9" t="s">
        <v>8</v>
      </c>
      <c r="F132" s="9">
        <f>'[1]#LN00083'!H128/100000</f>
        <v>3.28</v>
      </c>
      <c r="G132" s="9">
        <f>'[1]#LN00083'!I128/100000</f>
        <v>31.13</v>
      </c>
      <c r="H132" s="1" t="str">
        <f t="shared" si="6"/>
        <v/>
      </c>
      <c r="I132" s="1" t="str">
        <f t="shared" si="7"/>
        <v/>
      </c>
      <c r="J132" s="1" t="str">
        <f t="shared" si="8"/>
        <v/>
      </c>
      <c r="K132" s="1" t="str">
        <f t="shared" si="9"/>
        <v/>
      </c>
      <c r="L132" s="1" t="str">
        <f t="shared" si="10"/>
        <v/>
      </c>
    </row>
    <row r="133" spans="1:12">
      <c r="A133" s="8">
        <v>59</v>
      </c>
      <c r="B133" s="8">
        <v>200043396</v>
      </c>
      <c r="C133" s="8" t="s">
        <v>133</v>
      </c>
      <c r="D133" s="9">
        <f>'[1]#LN00083'!F129/100000</f>
        <v>11.88</v>
      </c>
      <c r="E133" s="9">
        <f>'[1]#LN00083'!G129/100000</f>
        <v>5</v>
      </c>
      <c r="F133" s="9">
        <f>'[1]#LN00083'!H129/100000</f>
        <v>2.46</v>
      </c>
      <c r="G133" s="9">
        <f>'[1]#LN00083'!I129/100000</f>
        <v>28.66</v>
      </c>
      <c r="H133" s="1" t="str">
        <f t="shared" si="6"/>
        <v/>
      </c>
      <c r="I133" s="1" t="str">
        <f t="shared" si="7"/>
        <v/>
      </c>
      <c r="J133" s="1" t="str">
        <f t="shared" si="8"/>
        <v/>
      </c>
      <c r="K133" s="1" t="str">
        <f t="shared" si="9"/>
        <v/>
      </c>
      <c r="L133" s="1" t="str">
        <f t="shared" si="10"/>
        <v/>
      </c>
    </row>
    <row r="134" spans="1:12">
      <c r="A134" s="8">
        <v>59</v>
      </c>
      <c r="B134" s="8">
        <v>200044618</v>
      </c>
      <c r="C134" s="8" t="s">
        <v>134</v>
      </c>
      <c r="D134" s="9">
        <f>'[1]#LN00083'!F130/100000</f>
        <v>12.82</v>
      </c>
      <c r="E134" s="9">
        <f>'[1]#LN00083'!G130/100000</f>
        <v>3.5</v>
      </c>
      <c r="F134" s="9">
        <f>'[1]#LN00083'!H130/100000</f>
        <v>4.16</v>
      </c>
      <c r="G134" s="9">
        <f>'[1]#LN00083'!I130/100000</f>
        <v>29.43</v>
      </c>
      <c r="H134" s="1" t="str">
        <f t="shared" si="6"/>
        <v/>
      </c>
      <c r="I134" s="1" t="str">
        <f t="shared" si="7"/>
        <v/>
      </c>
      <c r="J134" s="1" t="str">
        <f t="shared" si="8"/>
        <v/>
      </c>
      <c r="K134" s="1" t="str">
        <f t="shared" si="9"/>
        <v/>
      </c>
      <c r="L134" s="1" t="str">
        <f t="shared" si="10"/>
        <v/>
      </c>
    </row>
    <row r="135" spans="1:12">
      <c r="A135" s="8">
        <v>59</v>
      </c>
      <c r="B135" s="8">
        <v>200068500</v>
      </c>
      <c r="C135" s="8" t="s">
        <v>135</v>
      </c>
      <c r="D135" s="9">
        <f>'[1]#LN00083'!F131/100000</f>
        <v>11.79</v>
      </c>
      <c r="E135" s="9">
        <f>'[1]#LN00083'!G131/100000</f>
        <v>2.5499999999999998</v>
      </c>
      <c r="F135" s="9">
        <f>'[1]#LN00083'!H131/100000</f>
        <v>2.9</v>
      </c>
      <c r="G135" s="9">
        <f>'[1]#LN00083'!I131/100000</f>
        <v>25.66</v>
      </c>
      <c r="H135" s="1" t="str">
        <f t="shared" si="6"/>
        <v/>
      </c>
      <c r="I135" s="1" t="str">
        <f t="shared" si="7"/>
        <v/>
      </c>
      <c r="J135" s="1" t="str">
        <f t="shared" si="8"/>
        <v/>
      </c>
      <c r="K135" s="1" t="str">
        <f t="shared" si="9"/>
        <v/>
      </c>
      <c r="L135" s="1" t="str">
        <f t="shared" si="10"/>
        <v/>
      </c>
    </row>
    <row r="136" spans="1:12">
      <c r="A136" s="8">
        <v>59</v>
      </c>
      <c r="B136" s="8">
        <v>245901160</v>
      </c>
      <c r="C136" s="8" t="s">
        <v>136</v>
      </c>
      <c r="D136" s="9">
        <f>'[1]#LN00083'!F132/100000</f>
        <v>11.94</v>
      </c>
      <c r="E136" s="9" t="s">
        <v>8</v>
      </c>
      <c r="F136" s="9">
        <f>'[1]#LN00083'!H132/100000</f>
        <v>3.41</v>
      </c>
      <c r="G136" s="9">
        <f>'[1]#LN00083'!I132/100000</f>
        <v>31.02</v>
      </c>
      <c r="H136" s="1" t="str">
        <f t="shared" si="6"/>
        <v/>
      </c>
      <c r="I136" s="1" t="str">
        <f t="shared" si="7"/>
        <v/>
      </c>
      <c r="J136" s="1" t="str">
        <f t="shared" si="8"/>
        <v/>
      </c>
      <c r="K136" s="1" t="str">
        <f t="shared" si="9"/>
        <v/>
      </c>
      <c r="L136" s="1" t="str">
        <f t="shared" si="10"/>
        <v/>
      </c>
    </row>
    <row r="137" spans="1:12">
      <c r="A137" s="8">
        <v>60</v>
      </c>
      <c r="B137" s="8">
        <v>200067965</v>
      </c>
      <c r="C137" s="8" t="s">
        <v>137</v>
      </c>
      <c r="D137" s="9">
        <f>'[1]#LN00083'!F133/100000</f>
        <v>9.3699999999999992</v>
      </c>
      <c r="E137" s="9" t="s">
        <v>8</v>
      </c>
      <c r="F137" s="9">
        <f>'[1]#LN00083'!H133/100000</f>
        <v>2.52</v>
      </c>
      <c r="G137" s="9">
        <f>'[1]#LN00083'!I133/100000</f>
        <v>24.85</v>
      </c>
      <c r="H137" s="1" t="str">
        <f t="shared" si="6"/>
        <v/>
      </c>
      <c r="I137" s="1" t="str">
        <f t="shared" si="7"/>
        <v/>
      </c>
      <c r="J137" s="1" t="str">
        <f t="shared" si="8"/>
        <v/>
      </c>
      <c r="K137" s="1" t="str">
        <f t="shared" si="9"/>
        <v/>
      </c>
      <c r="L137" s="1" t="str">
        <f t="shared" si="10"/>
        <v/>
      </c>
    </row>
    <row r="138" spans="1:12">
      <c r="A138" s="8">
        <v>60</v>
      </c>
      <c r="B138" s="8">
        <v>200067999</v>
      </c>
      <c r="C138" s="8" t="s">
        <v>138</v>
      </c>
      <c r="D138" s="9">
        <f>'[1]#LN00083'!F134/100000</f>
        <v>9.99</v>
      </c>
      <c r="E138" s="9">
        <f>'[1]#LN00083'!G134/100000</f>
        <v>0.90600000000000003</v>
      </c>
      <c r="F138" s="9">
        <f>'[1]#LN00083'!H134/100000</f>
        <v>2.1800000000000002</v>
      </c>
      <c r="G138" s="9">
        <f>'[1]#LN00083'!I134/100000</f>
        <v>25.4</v>
      </c>
      <c r="H138" s="1" t="str">
        <f t="shared" si="6"/>
        <v/>
      </c>
      <c r="I138" s="1" t="str">
        <f t="shared" si="7"/>
        <v/>
      </c>
      <c r="J138" s="1" t="str">
        <f t="shared" si="8"/>
        <v/>
      </c>
      <c r="K138" s="1" t="str">
        <f t="shared" si="9"/>
        <v/>
      </c>
      <c r="L138" s="1" t="str">
        <f t="shared" si="10"/>
        <v/>
      </c>
    </row>
    <row r="139" spans="1:12">
      <c r="A139" s="8">
        <v>60</v>
      </c>
      <c r="B139" s="8">
        <v>200068047</v>
      </c>
      <c r="C139" s="8" t="s">
        <v>139</v>
      </c>
      <c r="D139" s="9">
        <f>'[1]#LN00083'!F135/100000</f>
        <v>11.18</v>
      </c>
      <c r="E139" s="9">
        <f>'[1]#LN00083'!G135/100000</f>
        <v>11.49</v>
      </c>
      <c r="F139" s="9">
        <f>'[1]#LN00083'!H135/100000</f>
        <v>37.090000000000003</v>
      </c>
      <c r="G139" s="9">
        <f>'[1]#LN00083'!I135/100000</f>
        <v>29.75</v>
      </c>
      <c r="H139" s="1" t="str">
        <f t="shared" si="6"/>
        <v/>
      </c>
      <c r="I139" s="1" t="str">
        <f t="shared" si="7"/>
        <v/>
      </c>
      <c r="J139" s="1" t="str">
        <f t="shared" si="8"/>
        <v/>
      </c>
      <c r="K139" s="1" t="str">
        <f t="shared" si="9"/>
        <v/>
      </c>
      <c r="L139" s="1" t="str">
        <f t="shared" si="10"/>
        <v/>
      </c>
    </row>
    <row r="140" spans="1:12">
      <c r="A140" s="8">
        <v>61</v>
      </c>
      <c r="B140" s="8">
        <v>200035814</v>
      </c>
      <c r="C140" s="8" t="s">
        <v>140</v>
      </c>
      <c r="D140" s="9">
        <f>'[1]#LN00083'!F136/100000</f>
        <v>6.91</v>
      </c>
      <c r="E140" s="9">
        <f>'[1]#LN00083'!G136/100000</f>
        <v>6.33</v>
      </c>
      <c r="F140" s="9">
        <f>'[1]#LN00083'!H136/100000</f>
        <v>12.24</v>
      </c>
      <c r="G140" s="9">
        <f>'[1]#LN00083'!I136/100000</f>
        <v>25.59</v>
      </c>
      <c r="H140" s="1" t="str">
        <f t="shared" si="6"/>
        <v/>
      </c>
      <c r="I140" s="1" t="str">
        <f t="shared" si="7"/>
        <v/>
      </c>
      <c r="J140" s="1" t="str">
        <f t="shared" si="8"/>
        <v/>
      </c>
      <c r="K140" s="1" t="str">
        <f t="shared" si="9"/>
        <v/>
      </c>
      <c r="L140" s="1" t="str">
        <f t="shared" si="10"/>
        <v/>
      </c>
    </row>
    <row r="141" spans="1:12">
      <c r="A141" s="8">
        <v>62</v>
      </c>
      <c r="B141" s="8">
        <v>200069029</v>
      </c>
      <c r="C141" s="8" t="s">
        <v>141</v>
      </c>
      <c r="D141" s="9">
        <f>'[1]#LN00083'!F137/100000</f>
        <v>12.12</v>
      </c>
      <c r="E141" s="9">
        <f>'[1]#LN00083'!G137/100000</f>
        <v>1.21</v>
      </c>
      <c r="F141" s="9">
        <f>'[1]#LN00083'!H137/100000</f>
        <v>2.63</v>
      </c>
      <c r="G141" s="9">
        <f>'[1]#LN00083'!I137/100000</f>
        <v>26.49</v>
      </c>
      <c r="H141" s="1" t="str">
        <f t="shared" ref="H141:H204" si="11">IF(D141=0,"vrai","")</f>
        <v/>
      </c>
      <c r="I141" s="1" t="str">
        <f t="shared" ref="I141:I204" si="12">IF(E141=0,"vrai","")</f>
        <v/>
      </c>
      <c r="J141" s="1" t="str">
        <f t="shared" ref="J141:J204" si="13">IF(F141=0,"vrai","")</f>
        <v/>
      </c>
      <c r="K141" s="1" t="str">
        <f t="shared" ref="K141:K204" si="14">IF(G141=0,"vrai","")</f>
        <v/>
      </c>
      <c r="L141" s="1" t="str">
        <f t="shared" ref="L141:L204" si="15">IF(H141=0,"vrai","")</f>
        <v/>
      </c>
    </row>
    <row r="142" spans="1:12">
      <c r="A142" s="8">
        <v>62</v>
      </c>
      <c r="B142" s="8">
        <v>200069037</v>
      </c>
      <c r="C142" s="8" t="s">
        <v>142</v>
      </c>
      <c r="D142" s="9">
        <f>'[1]#LN00083'!F138/100000</f>
        <v>12.76</v>
      </c>
      <c r="E142" s="9">
        <f>'[1]#LN00083'!G138/100000</f>
        <v>1.44</v>
      </c>
      <c r="F142" s="9">
        <f>'[1]#LN00083'!H138/100000</f>
        <v>6.95</v>
      </c>
      <c r="G142" s="9">
        <f>'[1]#LN00083'!I138/100000</f>
        <v>26.84</v>
      </c>
      <c r="H142" s="1" t="str">
        <f t="shared" si="11"/>
        <v/>
      </c>
      <c r="I142" s="1" t="str">
        <f t="shared" si="12"/>
        <v/>
      </c>
      <c r="J142" s="1" t="str">
        <f t="shared" si="13"/>
        <v/>
      </c>
      <c r="K142" s="1" t="str">
        <f t="shared" si="14"/>
        <v/>
      </c>
      <c r="L142" s="1" t="str">
        <f t="shared" si="15"/>
        <v/>
      </c>
    </row>
    <row r="143" spans="1:12">
      <c r="A143" s="8">
        <v>62</v>
      </c>
      <c r="B143" s="8">
        <v>200072460</v>
      </c>
      <c r="C143" s="8" t="s">
        <v>143</v>
      </c>
      <c r="D143" s="9">
        <f>'[1]#LN00083'!F139/100000</f>
        <v>16.97</v>
      </c>
      <c r="E143" s="9">
        <f>'[1]#LN00083'!G139/100000</f>
        <v>4.55</v>
      </c>
      <c r="F143" s="9">
        <f>'[1]#LN00083'!H139/100000</f>
        <v>19.12</v>
      </c>
      <c r="G143" s="9">
        <f>'[1]#LN00083'!I139/100000</f>
        <v>29.23</v>
      </c>
      <c r="H143" s="1" t="str">
        <f t="shared" si="11"/>
        <v/>
      </c>
      <c r="I143" s="1" t="str">
        <f t="shared" si="12"/>
        <v/>
      </c>
      <c r="J143" s="1" t="str">
        <f t="shared" si="13"/>
        <v/>
      </c>
      <c r="K143" s="1" t="str">
        <f t="shared" si="14"/>
        <v/>
      </c>
      <c r="L143" s="1" t="str">
        <f t="shared" si="15"/>
        <v/>
      </c>
    </row>
    <row r="144" spans="1:12">
      <c r="A144" s="8">
        <v>62</v>
      </c>
      <c r="B144" s="8">
        <v>246200299</v>
      </c>
      <c r="C144" s="8" t="s">
        <v>144</v>
      </c>
      <c r="D144" s="9">
        <f>'[1]#LN00083'!F140/100000</f>
        <v>14.43</v>
      </c>
      <c r="E144" s="9">
        <f>'[1]#LN00083'!G140/100000</f>
        <v>5.68</v>
      </c>
      <c r="F144" s="9">
        <f>'[1]#LN00083'!H140/100000</f>
        <v>23.21</v>
      </c>
      <c r="G144" s="9">
        <f>'[1]#LN00083'!I140/100000</f>
        <v>33.79</v>
      </c>
      <c r="H144" s="1" t="str">
        <f t="shared" si="11"/>
        <v/>
      </c>
      <c r="I144" s="1" t="str">
        <f t="shared" si="12"/>
        <v/>
      </c>
      <c r="J144" s="1" t="str">
        <f t="shared" si="13"/>
        <v/>
      </c>
      <c r="K144" s="1" t="str">
        <f t="shared" si="14"/>
        <v/>
      </c>
      <c r="L144" s="1" t="str">
        <f t="shared" si="15"/>
        <v/>
      </c>
    </row>
    <row r="145" spans="1:12">
      <c r="A145" s="8">
        <v>62</v>
      </c>
      <c r="B145" s="8">
        <v>246200364</v>
      </c>
      <c r="C145" s="8" t="s">
        <v>145</v>
      </c>
      <c r="D145" s="9">
        <f>'[1]#LN00083'!F141/100000</f>
        <v>14.01</v>
      </c>
      <c r="E145" s="9">
        <f>'[1]#LN00083'!G141/100000</f>
        <v>2.5</v>
      </c>
      <c r="F145" s="9">
        <f>'[1]#LN00083'!H141/100000</f>
        <v>3.75</v>
      </c>
      <c r="G145" s="9">
        <f>'[1]#LN00083'!I141/100000</f>
        <v>32.4</v>
      </c>
      <c r="H145" s="1" t="str">
        <f t="shared" si="11"/>
        <v/>
      </c>
      <c r="I145" s="1" t="str">
        <f t="shared" si="12"/>
        <v/>
      </c>
      <c r="J145" s="1" t="str">
        <f t="shared" si="13"/>
        <v/>
      </c>
      <c r="K145" s="1" t="str">
        <f t="shared" si="14"/>
        <v/>
      </c>
      <c r="L145" s="1" t="str">
        <f t="shared" si="15"/>
        <v/>
      </c>
    </row>
    <row r="146" spans="1:12">
      <c r="A146" s="8">
        <v>62</v>
      </c>
      <c r="B146" s="8">
        <v>246200729</v>
      </c>
      <c r="C146" s="8" t="s">
        <v>146</v>
      </c>
      <c r="D146" s="9">
        <f>'[1]#LN00083'!F142/100000</f>
        <v>13.58</v>
      </c>
      <c r="E146" s="9">
        <f>'[1]#LN00083'!G142/100000</f>
        <v>0.81399999999999995</v>
      </c>
      <c r="F146" s="9">
        <f>'[1]#LN00083'!H142/100000</f>
        <v>3.94</v>
      </c>
      <c r="G146" s="9">
        <f>'[1]#LN00083'!I142/100000</f>
        <v>33.619999999999997</v>
      </c>
      <c r="H146" s="1" t="str">
        <f t="shared" si="11"/>
        <v/>
      </c>
      <c r="I146" s="1" t="str">
        <f t="shared" si="12"/>
        <v/>
      </c>
      <c r="J146" s="1" t="str">
        <f t="shared" si="13"/>
        <v/>
      </c>
      <c r="K146" s="1" t="str">
        <f t="shared" si="14"/>
        <v/>
      </c>
      <c r="L146" s="1" t="str">
        <f t="shared" si="15"/>
        <v/>
      </c>
    </row>
    <row r="147" spans="1:12">
      <c r="A147" s="8">
        <v>62</v>
      </c>
      <c r="B147" s="8">
        <v>246201149</v>
      </c>
      <c r="C147" s="8" t="s">
        <v>147</v>
      </c>
      <c r="D147" s="9">
        <f>'[1]#LN00083'!F143/100000</f>
        <v>13.5</v>
      </c>
      <c r="E147" s="9">
        <f>'[1]#LN00083'!G143/100000</f>
        <v>3.15</v>
      </c>
      <c r="F147" s="9">
        <f>'[1]#LN00083'!H143/100000</f>
        <v>5</v>
      </c>
      <c r="G147" s="9">
        <f>'[1]#LN00083'!I143/100000</f>
        <v>30.75</v>
      </c>
      <c r="H147" s="1" t="str">
        <f t="shared" si="11"/>
        <v/>
      </c>
      <c r="I147" s="1" t="str">
        <f t="shared" si="12"/>
        <v/>
      </c>
      <c r="J147" s="1" t="str">
        <f t="shared" si="13"/>
        <v/>
      </c>
      <c r="K147" s="1" t="str">
        <f t="shared" si="14"/>
        <v/>
      </c>
      <c r="L147" s="1" t="str">
        <f t="shared" si="15"/>
        <v/>
      </c>
    </row>
    <row r="148" spans="1:12">
      <c r="A148" s="8">
        <v>63</v>
      </c>
      <c r="B148" s="8">
        <v>200070407</v>
      </c>
      <c r="C148" s="8" t="s">
        <v>148</v>
      </c>
      <c r="D148" s="9">
        <f>'[1]#LN00083'!F144/100000</f>
        <v>9.1300000000000008</v>
      </c>
      <c r="E148" s="9">
        <f>'[1]#LN00083'!G144/100000</f>
        <v>0.21</v>
      </c>
      <c r="F148" s="9">
        <f>'[1]#LN00083'!H144/100000</f>
        <v>6.99</v>
      </c>
      <c r="G148" s="9">
        <f>'[1]#LN00083'!I144/100000</f>
        <v>23.5</v>
      </c>
      <c r="H148" s="1" t="str">
        <f t="shared" si="11"/>
        <v/>
      </c>
      <c r="I148" s="1" t="str">
        <f t="shared" si="12"/>
        <v/>
      </c>
      <c r="J148" s="1" t="str">
        <f t="shared" si="13"/>
        <v/>
      </c>
      <c r="K148" s="1" t="str">
        <f t="shared" si="14"/>
        <v/>
      </c>
      <c r="L148" s="1" t="str">
        <f t="shared" si="15"/>
        <v/>
      </c>
    </row>
    <row r="149" spans="1:12">
      <c r="A149" s="8">
        <v>64</v>
      </c>
      <c r="B149" s="8">
        <v>200067106</v>
      </c>
      <c r="C149" s="8" t="s">
        <v>149</v>
      </c>
      <c r="D149" s="9">
        <f>'[1]#LN00083'!F145/100000</f>
        <v>8.94</v>
      </c>
      <c r="E149" s="9">
        <f>'[1]#LN00083'!G145/100000</f>
        <v>0.28999999999999998</v>
      </c>
      <c r="F149" s="9">
        <f>'[1]#LN00083'!H145/100000</f>
        <v>3.87</v>
      </c>
      <c r="G149" s="9">
        <f>'[1]#LN00083'!I145/100000</f>
        <v>28.49</v>
      </c>
      <c r="H149" s="1" t="str">
        <f t="shared" si="11"/>
        <v/>
      </c>
      <c r="I149" s="1" t="str">
        <f t="shared" si="12"/>
        <v/>
      </c>
      <c r="J149" s="1" t="str">
        <f t="shared" si="13"/>
        <v/>
      </c>
      <c r="K149" s="1" t="str">
        <f t="shared" si="14"/>
        <v/>
      </c>
      <c r="L149" s="1" t="str">
        <f t="shared" si="15"/>
        <v/>
      </c>
    </row>
    <row r="150" spans="1:12">
      <c r="A150" s="8">
        <v>64</v>
      </c>
      <c r="B150" s="8">
        <v>200067254</v>
      </c>
      <c r="C150" s="8" t="s">
        <v>150</v>
      </c>
      <c r="D150" s="9">
        <f>'[1]#LN00083'!F146/100000</f>
        <v>8.74</v>
      </c>
      <c r="E150" s="9">
        <f>'[1]#LN00083'!G146/100000</f>
        <v>1</v>
      </c>
      <c r="F150" s="9">
        <f>'[1]#LN00083'!H146/100000</f>
        <v>3.28</v>
      </c>
      <c r="G150" s="9">
        <f>'[1]#LN00083'!I146/100000</f>
        <v>32.630000000000003</v>
      </c>
      <c r="H150" s="1" t="str">
        <f t="shared" si="11"/>
        <v/>
      </c>
      <c r="I150" s="1" t="str">
        <f t="shared" si="12"/>
        <v/>
      </c>
      <c r="J150" s="1" t="str">
        <f t="shared" si="13"/>
        <v/>
      </c>
      <c r="K150" s="1" t="str">
        <f t="shared" si="14"/>
        <v/>
      </c>
      <c r="L150" s="1" t="str">
        <f t="shared" si="15"/>
        <v/>
      </c>
    </row>
    <row r="151" spans="1:12">
      <c r="A151" s="8">
        <v>65</v>
      </c>
      <c r="B151" s="8">
        <v>200069300</v>
      </c>
      <c r="C151" s="8" t="s">
        <v>151</v>
      </c>
      <c r="D151" s="9">
        <f>'[1]#LN00083'!F147/100000</f>
        <v>11.13</v>
      </c>
      <c r="E151" s="9">
        <f>'[1]#LN00083'!G147/100000</f>
        <v>1.67</v>
      </c>
      <c r="F151" s="9">
        <f>'[1]#LN00083'!H147/100000</f>
        <v>5.04</v>
      </c>
      <c r="G151" s="9">
        <f>'[1]#LN00083'!I147/100000</f>
        <v>33.94</v>
      </c>
      <c r="H151" s="1" t="str">
        <f t="shared" si="11"/>
        <v/>
      </c>
      <c r="I151" s="1" t="str">
        <f t="shared" si="12"/>
        <v/>
      </c>
      <c r="J151" s="1" t="str">
        <f t="shared" si="13"/>
        <v/>
      </c>
      <c r="K151" s="1" t="str">
        <f t="shared" si="14"/>
        <v/>
      </c>
      <c r="L151" s="1" t="str">
        <f t="shared" si="15"/>
        <v/>
      </c>
    </row>
    <row r="152" spans="1:12">
      <c r="A152" s="8">
        <v>67</v>
      </c>
      <c r="B152" s="8">
        <v>200067874</v>
      </c>
      <c r="C152" s="8" t="s">
        <v>152</v>
      </c>
      <c r="D152" s="9">
        <f>'[1]#LN00083'!F148/100000</f>
        <v>12.52</v>
      </c>
      <c r="E152" s="9">
        <f>'[1]#LN00083'!G148/100000</f>
        <v>2.96</v>
      </c>
      <c r="F152" s="9">
        <f>'[1]#LN00083'!H148/100000</f>
        <v>18.07</v>
      </c>
      <c r="G152" s="9">
        <f>'[1]#LN00083'!I148/100000</f>
        <v>20</v>
      </c>
      <c r="H152" s="1" t="str">
        <f t="shared" si="11"/>
        <v/>
      </c>
      <c r="I152" s="1" t="str">
        <f t="shared" si="12"/>
        <v/>
      </c>
      <c r="J152" s="1" t="str">
        <f t="shared" si="13"/>
        <v/>
      </c>
      <c r="K152" s="1" t="str">
        <f t="shared" si="14"/>
        <v/>
      </c>
      <c r="L152" s="1" t="str">
        <f t="shared" si="15"/>
        <v/>
      </c>
    </row>
    <row r="153" spans="1:12">
      <c r="A153" s="8">
        <v>68</v>
      </c>
      <c r="B153" s="8">
        <v>200066009</v>
      </c>
      <c r="C153" s="8" t="s">
        <v>153</v>
      </c>
      <c r="D153" s="9">
        <f>'[1]#LN00083'!F149/100000</f>
        <v>9.77</v>
      </c>
      <c r="E153" s="9">
        <f>'[1]#LN00083'!G149/100000</f>
        <v>0.47399999999999998</v>
      </c>
      <c r="F153" s="9">
        <f>'[1]#LN00083'!H149/100000</f>
        <v>4.6399999999999997</v>
      </c>
      <c r="G153" s="9">
        <f>'[1]#LN00083'!I149/100000</f>
        <v>25.96</v>
      </c>
      <c r="H153" s="1" t="str">
        <f t="shared" si="11"/>
        <v/>
      </c>
      <c r="I153" s="1" t="str">
        <f t="shared" si="12"/>
        <v/>
      </c>
      <c r="J153" s="1" t="str">
        <f t="shared" si="13"/>
        <v/>
      </c>
      <c r="K153" s="1" t="str">
        <f t="shared" si="14"/>
        <v/>
      </c>
      <c r="L153" s="1" t="str">
        <f t="shared" si="15"/>
        <v/>
      </c>
    </row>
    <row r="154" spans="1:12">
      <c r="A154" s="8">
        <v>68</v>
      </c>
      <c r="B154" s="8">
        <v>200066058</v>
      </c>
      <c r="C154" s="8" t="s">
        <v>154</v>
      </c>
      <c r="D154" s="9">
        <f>'[1]#LN00083'!F150/100000</f>
        <v>5.2</v>
      </c>
      <c r="E154" s="9">
        <f>'[1]#LN00083'!G150/100000</f>
        <v>3.6</v>
      </c>
      <c r="F154" s="9">
        <f>'[1]#LN00083'!H150/100000</f>
        <v>10.45</v>
      </c>
      <c r="G154" s="9">
        <f>'[1]#LN00083'!I150/100000</f>
        <v>24.85</v>
      </c>
      <c r="H154" s="1" t="str">
        <f t="shared" si="11"/>
        <v/>
      </c>
      <c r="I154" s="1" t="str">
        <f t="shared" si="12"/>
        <v/>
      </c>
      <c r="J154" s="1" t="str">
        <f t="shared" si="13"/>
        <v/>
      </c>
      <c r="K154" s="1" t="str">
        <f t="shared" si="14"/>
        <v/>
      </c>
      <c r="L154" s="1" t="str">
        <f t="shared" si="15"/>
        <v/>
      </c>
    </row>
    <row r="155" spans="1:12">
      <c r="A155" s="8">
        <v>68</v>
      </c>
      <c r="B155" s="8">
        <v>246800726</v>
      </c>
      <c r="C155" s="8" t="s">
        <v>155</v>
      </c>
      <c r="D155" s="9">
        <f>'[1]#LN00083'!F151/100000</f>
        <v>8.27</v>
      </c>
      <c r="E155" s="9">
        <f>'[1]#LN00083'!G151/100000</f>
        <v>0.7</v>
      </c>
      <c r="F155" s="9">
        <f>'[1]#LN00083'!H151/100000</f>
        <v>2.21</v>
      </c>
      <c r="G155" s="9">
        <f>'[1]#LN00083'!I151/100000</f>
        <v>24.76</v>
      </c>
      <c r="H155" s="1" t="str">
        <f t="shared" si="11"/>
        <v/>
      </c>
      <c r="I155" s="1" t="str">
        <f t="shared" si="12"/>
        <v/>
      </c>
      <c r="J155" s="1" t="str">
        <f t="shared" si="13"/>
        <v/>
      </c>
      <c r="K155" s="1" t="str">
        <f t="shared" si="14"/>
        <v/>
      </c>
      <c r="L155" s="1" t="str">
        <f t="shared" si="15"/>
        <v/>
      </c>
    </row>
    <row r="156" spans="1:12">
      <c r="A156" s="8">
        <v>69</v>
      </c>
      <c r="B156" s="8">
        <v>200040566</v>
      </c>
      <c r="C156" s="8" t="s">
        <v>156</v>
      </c>
      <c r="D156" s="9">
        <f>'[1]#LN00083'!F152/100000</f>
        <v>9.09</v>
      </c>
      <c r="E156" s="9">
        <f>'[1]#LN00083'!G152/100000</f>
        <v>2.67</v>
      </c>
      <c r="F156" s="9">
        <f>'[1]#LN00083'!H152/100000</f>
        <v>7.76</v>
      </c>
      <c r="G156" s="9">
        <f>'[1]#LN00083'!I152/100000</f>
        <v>25.01</v>
      </c>
      <c r="H156" s="1" t="str">
        <f t="shared" si="11"/>
        <v/>
      </c>
      <c r="I156" s="1" t="str">
        <f t="shared" si="12"/>
        <v/>
      </c>
      <c r="J156" s="1" t="str">
        <f t="shared" si="13"/>
        <v/>
      </c>
      <c r="K156" s="1" t="str">
        <f t="shared" si="14"/>
        <v/>
      </c>
      <c r="L156" s="1" t="str">
        <f t="shared" si="15"/>
        <v/>
      </c>
    </row>
    <row r="157" spans="1:12">
      <c r="A157" s="8">
        <v>69</v>
      </c>
      <c r="B157" s="8">
        <v>200040590</v>
      </c>
      <c r="C157" s="8" t="s">
        <v>157</v>
      </c>
      <c r="D157" s="9">
        <f>'[1]#LN00083'!F153/100000</f>
        <v>7.56</v>
      </c>
      <c r="E157" s="9">
        <f>'[1]#LN00083'!G153/100000</f>
        <v>0.502</v>
      </c>
      <c r="F157" s="9">
        <f>'[1]#LN00083'!H153/100000</f>
        <v>4.6100000000000003</v>
      </c>
      <c r="G157" s="9">
        <f>'[1]#LN00083'!I153/100000</f>
        <v>22.16</v>
      </c>
      <c r="H157" s="1" t="str">
        <f t="shared" si="11"/>
        <v/>
      </c>
      <c r="I157" s="1" t="str">
        <f t="shared" si="12"/>
        <v/>
      </c>
      <c r="J157" s="1" t="str">
        <f t="shared" si="13"/>
        <v/>
      </c>
      <c r="K157" s="1" t="str">
        <f t="shared" si="14"/>
        <v/>
      </c>
      <c r="L157" s="1" t="str">
        <f t="shared" si="15"/>
        <v/>
      </c>
    </row>
    <row r="158" spans="1:12">
      <c r="A158" s="8">
        <v>70</v>
      </c>
      <c r="B158" s="8">
        <v>247000011</v>
      </c>
      <c r="C158" s="8" t="s">
        <v>158</v>
      </c>
      <c r="D158" s="9">
        <f>'[1]#LN00083'!F154/100000</f>
        <v>8.3699999999999992</v>
      </c>
      <c r="E158" s="9" t="s">
        <v>8</v>
      </c>
      <c r="F158" s="9">
        <f>'[1]#LN00083'!H154/100000</f>
        <v>1.69</v>
      </c>
      <c r="G158" s="9">
        <f>'[1]#LN00083'!I154/100000</f>
        <v>23.62</v>
      </c>
      <c r="H158" s="1" t="str">
        <f t="shared" si="11"/>
        <v/>
      </c>
      <c r="I158" s="1" t="str">
        <f t="shared" si="12"/>
        <v/>
      </c>
      <c r="J158" s="1" t="str">
        <f t="shared" si="13"/>
        <v/>
      </c>
      <c r="K158" s="1" t="str">
        <f t="shared" si="14"/>
        <v/>
      </c>
      <c r="L158" s="1" t="str">
        <f t="shared" si="15"/>
        <v/>
      </c>
    </row>
    <row r="159" spans="1:12">
      <c r="A159" s="8">
        <v>71</v>
      </c>
      <c r="B159" s="8">
        <v>200070308</v>
      </c>
      <c r="C159" s="8" t="s">
        <v>159</v>
      </c>
      <c r="D159" s="9">
        <f>'[1]#LN00083'!F155/100000</f>
        <v>10.47</v>
      </c>
      <c r="E159" s="9">
        <f>'[1]#LN00083'!G155/100000</f>
        <v>0.95599999999999996</v>
      </c>
      <c r="F159" s="9">
        <f>'[1]#LN00083'!H155/100000</f>
        <v>1.8</v>
      </c>
      <c r="G159" s="9">
        <f>'[1]#LN00083'!I155/100000</f>
        <v>24.89</v>
      </c>
      <c r="H159" s="1" t="str">
        <f t="shared" si="11"/>
        <v/>
      </c>
      <c r="I159" s="1" t="str">
        <f t="shared" si="12"/>
        <v/>
      </c>
      <c r="J159" s="1" t="str">
        <f t="shared" si="13"/>
        <v/>
      </c>
      <c r="K159" s="1" t="str">
        <f t="shared" si="14"/>
        <v/>
      </c>
      <c r="L159" s="1" t="str">
        <f t="shared" si="15"/>
        <v/>
      </c>
    </row>
    <row r="160" spans="1:12">
      <c r="A160" s="8">
        <v>71</v>
      </c>
      <c r="B160" s="8">
        <v>247100589</v>
      </c>
      <c r="C160" s="8" t="s">
        <v>160</v>
      </c>
      <c r="D160" s="9">
        <f>'[1]#LN00083'!F156/100000</f>
        <v>9.8699999999999992</v>
      </c>
      <c r="E160" s="9">
        <f>'[1]#LN00083'!G156/100000</f>
        <v>2</v>
      </c>
      <c r="F160" s="9">
        <f>'[1]#LN00083'!H156/100000</f>
        <v>2.1</v>
      </c>
      <c r="G160" s="9">
        <f>'[1]#LN00083'!I156/100000</f>
        <v>25.54</v>
      </c>
      <c r="H160" s="1" t="str">
        <f t="shared" si="11"/>
        <v/>
      </c>
      <c r="I160" s="1" t="str">
        <f t="shared" si="12"/>
        <v/>
      </c>
      <c r="J160" s="1" t="str">
        <f t="shared" si="13"/>
        <v/>
      </c>
      <c r="K160" s="1" t="str">
        <f t="shared" si="14"/>
        <v/>
      </c>
      <c r="L160" s="1" t="str">
        <f t="shared" si="15"/>
        <v/>
      </c>
    </row>
    <row r="161" spans="1:12">
      <c r="A161" s="8">
        <v>73</v>
      </c>
      <c r="B161" s="8">
        <v>200068674</v>
      </c>
      <c r="C161" s="8" t="s">
        <v>161</v>
      </c>
      <c r="D161" s="9">
        <f>'[1]#LN00083'!F157/100000</f>
        <v>5.48</v>
      </c>
      <c r="E161" s="9" t="s">
        <v>8</v>
      </c>
      <c r="F161" s="9">
        <f>'[1]#LN00083'!H157/100000</f>
        <v>3.36</v>
      </c>
      <c r="G161" s="9">
        <f>'[1]#LN00083'!I157/100000</f>
        <v>26.65</v>
      </c>
      <c r="H161" s="1" t="str">
        <f t="shared" si="11"/>
        <v/>
      </c>
      <c r="I161" s="1" t="str">
        <f t="shared" si="12"/>
        <v/>
      </c>
      <c r="J161" s="1" t="str">
        <f t="shared" si="13"/>
        <v/>
      </c>
      <c r="K161" s="1" t="str">
        <f t="shared" si="14"/>
        <v/>
      </c>
      <c r="L161" s="1" t="str">
        <f t="shared" si="15"/>
        <v/>
      </c>
    </row>
    <row r="162" spans="1:12">
      <c r="A162" s="8">
        <v>73</v>
      </c>
      <c r="B162" s="8">
        <v>200068997</v>
      </c>
      <c r="C162" s="8" t="s">
        <v>162</v>
      </c>
      <c r="D162" s="9">
        <f>'[1]#LN00083'!F158/100000</f>
        <v>9</v>
      </c>
      <c r="E162" s="9">
        <f>'[1]#LN00083'!G158/100000</f>
        <v>7</v>
      </c>
      <c r="F162" s="9">
        <f>'[1]#LN00083'!H158/100000</f>
        <v>22.17</v>
      </c>
      <c r="G162" s="9">
        <f>'[1]#LN00083'!I158/100000</f>
        <v>28.5</v>
      </c>
      <c r="H162" s="1" t="str">
        <f t="shared" si="11"/>
        <v/>
      </c>
      <c r="I162" s="1" t="str">
        <f t="shared" si="12"/>
        <v/>
      </c>
      <c r="J162" s="1" t="str">
        <f t="shared" si="13"/>
        <v/>
      </c>
      <c r="K162" s="1" t="str">
        <f t="shared" si="14"/>
        <v/>
      </c>
      <c r="L162" s="1" t="str">
        <f t="shared" si="15"/>
        <v/>
      </c>
    </row>
    <row r="163" spans="1:12">
      <c r="A163" s="8">
        <v>73</v>
      </c>
      <c r="B163" s="8">
        <v>200069110</v>
      </c>
      <c r="C163" s="8" t="s">
        <v>163</v>
      </c>
      <c r="D163" s="9">
        <f>'[1]#LN00083'!F159/100000</f>
        <v>5.54</v>
      </c>
      <c r="E163" s="9">
        <f>'[1]#LN00083'!G159/100000</f>
        <v>2.2999999999999998</v>
      </c>
      <c r="F163" s="9">
        <f>'[1]#LN00083'!H159/100000</f>
        <v>3</v>
      </c>
      <c r="G163" s="9">
        <f>'[1]#LN00083'!I159/100000</f>
        <v>27.7</v>
      </c>
      <c r="H163" s="1" t="str">
        <f t="shared" si="11"/>
        <v/>
      </c>
      <c r="I163" s="1" t="str">
        <f t="shared" si="12"/>
        <v/>
      </c>
      <c r="J163" s="1" t="str">
        <f t="shared" si="13"/>
        <v/>
      </c>
      <c r="K163" s="1" t="str">
        <f t="shared" si="14"/>
        <v/>
      </c>
      <c r="L163" s="1" t="str">
        <f t="shared" si="15"/>
        <v/>
      </c>
    </row>
    <row r="164" spans="1:12">
      <c r="A164" s="8">
        <v>74</v>
      </c>
      <c r="B164" s="8">
        <v>200011773</v>
      </c>
      <c r="C164" s="8" t="s">
        <v>164</v>
      </c>
      <c r="D164" s="9">
        <f>'[1]#LN00083'!F160/100000</f>
        <v>7.1</v>
      </c>
      <c r="E164" s="9" t="s">
        <v>8</v>
      </c>
      <c r="F164" s="9">
        <f>'[1]#LN00083'!H160/100000</f>
        <v>2.4</v>
      </c>
      <c r="G164" s="9">
        <f>'[1]#LN00083'!I160/100000</f>
        <v>23.72</v>
      </c>
      <c r="H164" s="1" t="str">
        <f t="shared" si="11"/>
        <v/>
      </c>
      <c r="I164" s="1" t="str">
        <f t="shared" si="12"/>
        <v/>
      </c>
      <c r="J164" s="1" t="str">
        <f t="shared" si="13"/>
        <v/>
      </c>
      <c r="K164" s="1" t="str">
        <f t="shared" si="14"/>
        <v/>
      </c>
      <c r="L164" s="1" t="str">
        <f t="shared" si="15"/>
        <v/>
      </c>
    </row>
    <row r="165" spans="1:12">
      <c r="A165" s="8">
        <v>74</v>
      </c>
      <c r="B165" s="8">
        <v>200066793</v>
      </c>
      <c r="C165" s="8" t="s">
        <v>165</v>
      </c>
      <c r="D165" s="9">
        <f>'[1]#LN00083'!F161/100000</f>
        <v>7.25</v>
      </c>
      <c r="E165" s="9">
        <f>'[1]#LN00083'!G161/100000</f>
        <v>1.69</v>
      </c>
      <c r="F165" s="9">
        <f>'[1]#LN00083'!H161/100000</f>
        <v>6.4</v>
      </c>
      <c r="G165" s="9">
        <f>'[1]#LN00083'!I161/100000</f>
        <v>24.99</v>
      </c>
      <c r="H165" s="1" t="str">
        <f t="shared" si="11"/>
        <v/>
      </c>
      <c r="I165" s="1" t="str">
        <f t="shared" si="12"/>
        <v/>
      </c>
      <c r="J165" s="1" t="str">
        <f t="shared" si="13"/>
        <v/>
      </c>
      <c r="K165" s="1" t="str">
        <f t="shared" si="14"/>
        <v/>
      </c>
      <c r="L165" s="1" t="str">
        <f t="shared" si="15"/>
        <v/>
      </c>
    </row>
    <row r="166" spans="1:12">
      <c r="A166" s="8">
        <v>74</v>
      </c>
      <c r="B166" s="8">
        <v>200067551</v>
      </c>
      <c r="C166" s="8" t="s">
        <v>166</v>
      </c>
      <c r="D166" s="9">
        <f>'[1]#LN00083'!F162/100000</f>
        <v>7.34</v>
      </c>
      <c r="E166" s="9">
        <f>'[1]#LN00083'!G162/100000</f>
        <v>2.39</v>
      </c>
      <c r="F166" s="9">
        <f>'[1]#LN00083'!H162/100000</f>
        <v>3</v>
      </c>
      <c r="G166" s="9">
        <f>'[1]#LN00083'!I162/100000</f>
        <v>26.41</v>
      </c>
      <c r="H166" s="1" t="str">
        <f t="shared" si="11"/>
        <v/>
      </c>
      <c r="I166" s="1" t="str">
        <f t="shared" si="12"/>
        <v/>
      </c>
      <c r="J166" s="1" t="str">
        <f t="shared" si="13"/>
        <v/>
      </c>
      <c r="K166" s="1" t="str">
        <f t="shared" si="14"/>
        <v/>
      </c>
      <c r="L166" s="1" t="str">
        <f t="shared" si="15"/>
        <v/>
      </c>
    </row>
    <row r="167" spans="1:12">
      <c r="A167" s="8">
        <v>76</v>
      </c>
      <c r="B167" s="8">
        <v>200010700</v>
      </c>
      <c r="C167" s="8" t="s">
        <v>167</v>
      </c>
      <c r="D167" s="9">
        <f>'[1]#LN00083'!F163/100000</f>
        <v>10.63</v>
      </c>
      <c r="E167" s="9">
        <f>'[1]#LN00083'!G163/100000</f>
        <v>5.08</v>
      </c>
      <c r="F167" s="9">
        <f>'[1]#LN00083'!H163/100000</f>
        <v>11.69</v>
      </c>
      <c r="G167" s="9">
        <f>'[1]#LN00083'!I163/100000</f>
        <v>24.67</v>
      </c>
      <c r="H167" s="1" t="str">
        <f t="shared" si="11"/>
        <v/>
      </c>
      <c r="I167" s="1" t="str">
        <f t="shared" si="12"/>
        <v/>
      </c>
      <c r="J167" s="1" t="str">
        <f t="shared" si="13"/>
        <v/>
      </c>
      <c r="K167" s="1" t="str">
        <f t="shared" si="14"/>
        <v/>
      </c>
      <c r="L167" s="1" t="str">
        <f t="shared" si="15"/>
        <v/>
      </c>
    </row>
    <row r="168" spans="1:12">
      <c r="A168" s="8">
        <v>76</v>
      </c>
      <c r="B168" s="8">
        <v>200069821</v>
      </c>
      <c r="C168" s="8" t="s">
        <v>168</v>
      </c>
      <c r="D168" s="9">
        <f>'[1]#LN00083'!F164/100000</f>
        <v>8.39</v>
      </c>
      <c r="E168" s="9" t="s">
        <v>8</v>
      </c>
      <c r="F168" s="9">
        <f>'[1]#LN00083'!H164/100000</f>
        <v>2.17</v>
      </c>
      <c r="G168" s="9">
        <f>'[1]#LN00083'!I164/100000</f>
        <v>25.03</v>
      </c>
      <c r="H168" s="1" t="str">
        <f t="shared" si="11"/>
        <v/>
      </c>
      <c r="I168" s="1" t="str">
        <f t="shared" si="12"/>
        <v/>
      </c>
      <c r="J168" s="1" t="str">
        <f t="shared" si="13"/>
        <v/>
      </c>
      <c r="K168" s="1" t="str">
        <f t="shared" si="14"/>
        <v/>
      </c>
      <c r="L168" s="1" t="str">
        <f t="shared" si="15"/>
        <v/>
      </c>
    </row>
    <row r="169" spans="1:12">
      <c r="A169" s="8">
        <v>76</v>
      </c>
      <c r="B169" s="8">
        <v>247600596</v>
      </c>
      <c r="C169" s="8" t="s">
        <v>169</v>
      </c>
      <c r="D169" s="9">
        <f>'[1]#LN00083'!F165/100000</f>
        <v>8.34</v>
      </c>
      <c r="E169" s="9" t="s">
        <v>8</v>
      </c>
      <c r="F169" s="9">
        <f>'[1]#LN00083'!H165/100000</f>
        <v>1.85</v>
      </c>
      <c r="G169" s="9">
        <f>'[1]#LN00083'!I165/100000</f>
        <v>25.69</v>
      </c>
      <c r="H169" s="1" t="str">
        <f t="shared" si="11"/>
        <v/>
      </c>
      <c r="I169" s="1" t="str">
        <f t="shared" si="12"/>
        <v/>
      </c>
      <c r="J169" s="1" t="str">
        <f t="shared" si="13"/>
        <v/>
      </c>
      <c r="K169" s="1" t="str">
        <f t="shared" si="14"/>
        <v/>
      </c>
      <c r="L169" s="1" t="str">
        <f t="shared" si="15"/>
        <v/>
      </c>
    </row>
    <row r="170" spans="1:12">
      <c r="A170" s="8">
        <v>76</v>
      </c>
      <c r="B170" s="8">
        <v>247600786</v>
      </c>
      <c r="C170" s="8" t="s">
        <v>170</v>
      </c>
      <c r="D170" s="9">
        <f>'[1]#LN00083'!F166/100000</f>
        <v>8.2799999999999994</v>
      </c>
      <c r="E170" s="9" t="s">
        <v>8</v>
      </c>
      <c r="F170" s="9">
        <f>'[1]#LN00083'!H166/100000</f>
        <v>1.92</v>
      </c>
      <c r="G170" s="9">
        <f>'[1]#LN00083'!I166/100000</f>
        <v>23.02</v>
      </c>
      <c r="H170" s="1" t="str">
        <f t="shared" si="11"/>
        <v/>
      </c>
      <c r="I170" s="1" t="str">
        <f t="shared" si="12"/>
        <v/>
      </c>
      <c r="J170" s="1" t="str">
        <f t="shared" si="13"/>
        <v/>
      </c>
      <c r="K170" s="1" t="str">
        <f t="shared" si="14"/>
        <v/>
      </c>
      <c r="L170" s="1" t="str">
        <f t="shared" si="15"/>
        <v/>
      </c>
    </row>
    <row r="171" spans="1:12">
      <c r="A171" s="8">
        <v>77</v>
      </c>
      <c r="B171" s="8">
        <v>200057958</v>
      </c>
      <c r="C171" s="8" t="s">
        <v>171</v>
      </c>
      <c r="D171" s="9">
        <f>'[1]#LN00083'!F167/100000</f>
        <v>7.99</v>
      </c>
      <c r="E171" s="9" t="s">
        <v>8</v>
      </c>
      <c r="F171" s="9">
        <f>'[1]#LN00083'!H167/100000</f>
        <v>3.8</v>
      </c>
      <c r="G171" s="9">
        <f>'[1]#LN00083'!I167/100000</f>
        <v>26.13</v>
      </c>
      <c r="H171" s="1" t="str">
        <f t="shared" si="11"/>
        <v/>
      </c>
      <c r="I171" s="1" t="str">
        <f t="shared" si="12"/>
        <v/>
      </c>
      <c r="J171" s="1" t="str">
        <f t="shared" si="13"/>
        <v/>
      </c>
      <c r="K171" s="1" t="str">
        <f t="shared" si="14"/>
        <v/>
      </c>
      <c r="L171" s="1" t="str">
        <f t="shared" si="15"/>
        <v/>
      </c>
    </row>
    <row r="172" spans="1:12">
      <c r="A172" s="8">
        <v>77</v>
      </c>
      <c r="B172" s="8">
        <v>200072130</v>
      </c>
      <c r="C172" s="8" t="s">
        <v>172</v>
      </c>
      <c r="D172" s="9">
        <f>'[1]#LN00083'!F168/100000</f>
        <v>7.93</v>
      </c>
      <c r="E172" s="9">
        <f>'[1]#LN00083'!G168/100000</f>
        <v>2.95</v>
      </c>
      <c r="F172" s="9">
        <f>'[1]#LN00083'!H168/100000</f>
        <v>3.22</v>
      </c>
      <c r="G172" s="9">
        <f>'[1]#LN00083'!I168/100000</f>
        <v>23.53</v>
      </c>
      <c r="H172" s="1" t="str">
        <f t="shared" si="11"/>
        <v/>
      </c>
      <c r="I172" s="1" t="str">
        <f t="shared" si="12"/>
        <v/>
      </c>
      <c r="J172" s="1" t="str">
        <f t="shared" si="13"/>
        <v/>
      </c>
      <c r="K172" s="1" t="str">
        <f t="shared" si="14"/>
        <v/>
      </c>
      <c r="L172" s="1" t="str">
        <f t="shared" si="15"/>
        <v/>
      </c>
    </row>
    <row r="173" spans="1:12">
      <c r="A173" s="8">
        <v>77</v>
      </c>
      <c r="B173" s="8">
        <v>200072346</v>
      </c>
      <c r="C173" s="8" t="s">
        <v>173</v>
      </c>
      <c r="D173" s="9">
        <f>'[1]#LN00083'!F169/100000</f>
        <v>8.31</v>
      </c>
      <c r="E173" s="9">
        <f>'[1]#LN00083'!G169/100000</f>
        <v>0.52</v>
      </c>
      <c r="F173" s="9" t="s">
        <v>8</v>
      </c>
      <c r="G173" s="9">
        <f>'[1]#LN00083'!I169/100000</f>
        <v>22.95</v>
      </c>
      <c r="H173" s="1" t="str">
        <f t="shared" si="11"/>
        <v/>
      </c>
      <c r="I173" s="1" t="str">
        <f t="shared" si="12"/>
        <v/>
      </c>
      <c r="J173" s="1" t="str">
        <f t="shared" si="13"/>
        <v/>
      </c>
      <c r="K173" s="1" t="str">
        <f t="shared" si="14"/>
        <v/>
      </c>
      <c r="L173" s="1" t="str">
        <f t="shared" si="15"/>
        <v/>
      </c>
    </row>
    <row r="174" spans="1:12">
      <c r="A174" s="8">
        <v>77</v>
      </c>
      <c r="B174" s="8">
        <v>247700057</v>
      </c>
      <c r="C174" s="8" t="s">
        <v>174</v>
      </c>
      <c r="D174" s="9">
        <f>'[1]#LN00083'!F170/100000</f>
        <v>8.35</v>
      </c>
      <c r="E174" s="9">
        <f>'[1]#LN00083'!G170/100000</f>
        <v>0.54</v>
      </c>
      <c r="F174" s="9">
        <f>'[1]#LN00083'!H170/100000</f>
        <v>3.09</v>
      </c>
      <c r="G174" s="9">
        <f>'[1]#LN00083'!I170/100000</f>
        <v>25.12</v>
      </c>
      <c r="H174" s="1" t="str">
        <f t="shared" si="11"/>
        <v/>
      </c>
      <c r="I174" s="1" t="str">
        <f t="shared" si="12"/>
        <v/>
      </c>
      <c r="J174" s="1" t="str">
        <f t="shared" si="13"/>
        <v/>
      </c>
      <c r="K174" s="1" t="str">
        <f t="shared" si="14"/>
        <v/>
      </c>
      <c r="L174" s="1" t="str">
        <f t="shared" si="15"/>
        <v/>
      </c>
    </row>
    <row r="175" spans="1:12">
      <c r="A175" s="8">
        <v>77</v>
      </c>
      <c r="B175" s="8">
        <v>247700339</v>
      </c>
      <c r="C175" s="8" t="s">
        <v>175</v>
      </c>
      <c r="D175" s="9">
        <f>'[1]#LN00083'!F171/100000</f>
        <v>7.74</v>
      </c>
      <c r="E175" s="9" t="s">
        <v>8</v>
      </c>
      <c r="F175" s="9">
        <f>'[1]#LN00083'!H171/100000</f>
        <v>2.2999999999999998</v>
      </c>
      <c r="G175" s="9">
        <f>'[1]#LN00083'!I171/100000</f>
        <v>26.85</v>
      </c>
      <c r="H175" s="1" t="str">
        <f t="shared" si="11"/>
        <v/>
      </c>
      <c r="I175" s="1" t="str">
        <f t="shared" si="12"/>
        <v/>
      </c>
      <c r="J175" s="1" t="str">
        <f t="shared" si="13"/>
        <v/>
      </c>
      <c r="K175" s="1" t="str">
        <f t="shared" si="14"/>
        <v/>
      </c>
      <c r="L175" s="1" t="str">
        <f t="shared" si="15"/>
        <v/>
      </c>
    </row>
    <row r="176" spans="1:12">
      <c r="A176" s="8">
        <v>77</v>
      </c>
      <c r="B176" s="8">
        <v>247700594</v>
      </c>
      <c r="C176" s="8" t="s">
        <v>176</v>
      </c>
      <c r="D176" s="9">
        <f>'[1]#LN00083'!F172/100000</f>
        <v>7.91</v>
      </c>
      <c r="E176" s="9">
        <f>'[1]#LN00083'!G172/100000</f>
        <v>0.88600000000000001</v>
      </c>
      <c r="F176" s="9">
        <f>'[1]#LN00083'!H172/100000</f>
        <v>3.02</v>
      </c>
      <c r="G176" s="9">
        <f>'[1]#LN00083'!I172/100000</f>
        <v>28.81</v>
      </c>
      <c r="H176" s="1" t="str">
        <f t="shared" si="11"/>
        <v/>
      </c>
      <c r="I176" s="1" t="str">
        <f t="shared" si="12"/>
        <v/>
      </c>
      <c r="J176" s="1" t="str">
        <f t="shared" si="13"/>
        <v/>
      </c>
      <c r="K176" s="1" t="str">
        <f t="shared" si="14"/>
        <v/>
      </c>
      <c r="L176" s="1" t="str">
        <f t="shared" si="15"/>
        <v/>
      </c>
    </row>
    <row r="177" spans="1:12">
      <c r="A177" s="8">
        <v>78</v>
      </c>
      <c r="B177" s="8">
        <v>200058519</v>
      </c>
      <c r="C177" s="8" t="s">
        <v>177</v>
      </c>
      <c r="D177" s="9">
        <f>'[1]#LN00083'!F173/100000</f>
        <v>6.15</v>
      </c>
      <c r="E177" s="9" t="s">
        <v>8</v>
      </c>
      <c r="F177" s="9">
        <f>'[1]#LN00083'!H173/100000</f>
        <v>1.71</v>
      </c>
      <c r="G177" s="9">
        <f>'[1]#LN00083'!I173/100000</f>
        <v>22.91</v>
      </c>
      <c r="H177" s="1" t="str">
        <f t="shared" si="11"/>
        <v/>
      </c>
      <c r="I177" s="1" t="str">
        <f t="shared" si="12"/>
        <v/>
      </c>
      <c r="J177" s="1" t="str">
        <f t="shared" si="13"/>
        <v/>
      </c>
      <c r="K177" s="1" t="str">
        <f t="shared" si="14"/>
        <v/>
      </c>
      <c r="L177" s="1" t="str">
        <f t="shared" si="15"/>
        <v/>
      </c>
    </row>
    <row r="178" spans="1:12">
      <c r="A178" s="8">
        <v>78</v>
      </c>
      <c r="B178" s="8">
        <v>200058782</v>
      </c>
      <c r="C178" s="8" t="s">
        <v>178</v>
      </c>
      <c r="D178" s="9">
        <f>'[1]#LN00083'!F174/100000</f>
        <v>5.92</v>
      </c>
      <c r="E178" s="9">
        <f>'[1]#LN00083'!G174/100000</f>
        <v>0.7</v>
      </c>
      <c r="F178" s="9">
        <f>'[1]#LN00083'!H174/100000</f>
        <v>3.56</v>
      </c>
      <c r="G178" s="9">
        <f>'[1]#LN00083'!I174/100000</f>
        <v>23.2</v>
      </c>
      <c r="H178" s="1" t="str">
        <f t="shared" si="11"/>
        <v/>
      </c>
      <c r="I178" s="1" t="str">
        <f t="shared" si="12"/>
        <v/>
      </c>
      <c r="J178" s="1" t="str">
        <f t="shared" si="13"/>
        <v/>
      </c>
      <c r="K178" s="1" t="str">
        <f t="shared" si="14"/>
        <v/>
      </c>
      <c r="L178" s="1" t="str">
        <f t="shared" si="15"/>
        <v/>
      </c>
    </row>
    <row r="179" spans="1:12">
      <c r="A179" s="8">
        <v>78</v>
      </c>
      <c r="B179" s="8">
        <v>200073344</v>
      </c>
      <c r="C179" s="8" t="s">
        <v>179</v>
      </c>
      <c r="D179" s="9">
        <f>'[1]#LN00083'!F175/100000</f>
        <v>6.19</v>
      </c>
      <c r="E179" s="9">
        <f>'[1]#LN00083'!G175/100000</f>
        <v>0.47299999999999998</v>
      </c>
      <c r="F179" s="9">
        <f>'[1]#LN00083'!H175/100000</f>
        <v>2.84</v>
      </c>
      <c r="G179" s="9">
        <f>'[1]#LN00083'!I175/100000</f>
        <v>20.37</v>
      </c>
      <c r="H179" s="1" t="str">
        <f t="shared" si="11"/>
        <v/>
      </c>
      <c r="I179" s="1" t="str">
        <f t="shared" si="12"/>
        <v/>
      </c>
      <c r="J179" s="1" t="str">
        <f t="shared" si="13"/>
        <v/>
      </c>
      <c r="K179" s="1" t="str">
        <f t="shared" si="14"/>
        <v/>
      </c>
      <c r="L179" s="1" t="str">
        <f t="shared" si="15"/>
        <v/>
      </c>
    </row>
    <row r="180" spans="1:12">
      <c r="A180" s="8">
        <v>78</v>
      </c>
      <c r="B180" s="8">
        <v>247800584</v>
      </c>
      <c r="C180" s="8" t="s">
        <v>180</v>
      </c>
      <c r="D180" s="9">
        <f>'[1]#LN00083'!F176/100000</f>
        <v>6.18</v>
      </c>
      <c r="E180" s="9" t="s">
        <v>8</v>
      </c>
      <c r="F180" s="9">
        <f>'[1]#LN00083'!H176/100000</f>
        <v>2.02</v>
      </c>
      <c r="G180" s="9">
        <f>'[1]#LN00083'!I176/100000</f>
        <v>18.86</v>
      </c>
      <c r="H180" s="1" t="str">
        <f t="shared" si="11"/>
        <v/>
      </c>
      <c r="I180" s="1" t="str">
        <f t="shared" si="12"/>
        <v/>
      </c>
      <c r="J180" s="1" t="str">
        <f t="shared" si="13"/>
        <v/>
      </c>
      <c r="K180" s="1" t="str">
        <f t="shared" si="14"/>
        <v/>
      </c>
      <c r="L180" s="1" t="str">
        <f t="shared" si="15"/>
        <v/>
      </c>
    </row>
    <row r="181" spans="1:12">
      <c r="A181" s="8">
        <v>79</v>
      </c>
      <c r="B181" s="8">
        <v>200040244</v>
      </c>
      <c r="C181" s="8" t="s">
        <v>181</v>
      </c>
      <c r="D181" s="9">
        <f>'[1]#LN00083'!F177/100000</f>
        <v>10.98</v>
      </c>
      <c r="E181" s="9">
        <f>'[1]#LN00083'!G177/100000</f>
        <v>1.4999999999999999E-2</v>
      </c>
      <c r="F181" s="9">
        <f>'[1]#LN00083'!H177/100000</f>
        <v>2.91</v>
      </c>
      <c r="G181" s="9">
        <f>'[1]#LN00083'!I177/100000</f>
        <v>24.91</v>
      </c>
      <c r="H181" s="1" t="str">
        <f t="shared" si="11"/>
        <v/>
      </c>
      <c r="I181" s="1" t="str">
        <f t="shared" si="12"/>
        <v/>
      </c>
      <c r="J181" s="1" t="str">
        <f t="shared" si="13"/>
        <v/>
      </c>
      <c r="K181" s="1" t="str">
        <f t="shared" si="14"/>
        <v/>
      </c>
      <c r="L181" s="1" t="str">
        <f t="shared" si="15"/>
        <v/>
      </c>
    </row>
    <row r="182" spans="1:12">
      <c r="A182" s="8">
        <v>79</v>
      </c>
      <c r="B182" s="8">
        <v>200041317</v>
      </c>
      <c r="C182" s="8" t="s">
        <v>182</v>
      </c>
      <c r="D182" s="9">
        <f>'[1]#LN00083'!F178/100000</f>
        <v>10.57</v>
      </c>
      <c r="E182" s="9">
        <f>'[1]#LN00083'!G178/100000</f>
        <v>5.5E-2</v>
      </c>
      <c r="F182" s="9">
        <f>'[1]#LN00083'!H178/100000</f>
        <v>3.88</v>
      </c>
      <c r="G182" s="9">
        <f>'[1]#LN00083'!I178/100000</f>
        <v>26.26</v>
      </c>
      <c r="H182" s="1" t="str">
        <f t="shared" si="11"/>
        <v/>
      </c>
      <c r="I182" s="1" t="str">
        <f t="shared" si="12"/>
        <v/>
      </c>
      <c r="J182" s="1" t="str">
        <f t="shared" si="13"/>
        <v/>
      </c>
      <c r="K182" s="1" t="str">
        <f t="shared" si="14"/>
        <v/>
      </c>
      <c r="L182" s="1" t="str">
        <f t="shared" si="15"/>
        <v/>
      </c>
    </row>
    <row r="183" spans="1:12">
      <c r="A183" s="8">
        <v>80</v>
      </c>
      <c r="B183" s="8">
        <v>200070993</v>
      </c>
      <c r="C183" s="8" t="s">
        <v>183</v>
      </c>
      <c r="D183" s="9">
        <f>'[1]#LN00083'!F179/100000</f>
        <v>14.56</v>
      </c>
      <c r="E183" s="9">
        <f>'[1]#LN00083'!G179/100000</f>
        <v>2.75</v>
      </c>
      <c r="F183" s="9">
        <f>'[1]#LN00083'!H179/100000</f>
        <v>7.13</v>
      </c>
      <c r="G183" s="9">
        <f>'[1]#LN00083'!I179/100000</f>
        <v>25.82</v>
      </c>
      <c r="H183" s="1" t="str">
        <f t="shared" si="11"/>
        <v/>
      </c>
      <c r="I183" s="1" t="str">
        <f t="shared" si="12"/>
        <v/>
      </c>
      <c r="J183" s="1" t="str">
        <f t="shared" si="13"/>
        <v/>
      </c>
      <c r="K183" s="1" t="str">
        <f t="shared" si="14"/>
        <v/>
      </c>
      <c r="L183" s="1" t="str">
        <f t="shared" si="15"/>
        <v/>
      </c>
    </row>
    <row r="184" spans="1:12">
      <c r="A184" s="8">
        <v>80</v>
      </c>
      <c r="B184" s="8">
        <v>248000531</v>
      </c>
      <c r="C184" s="8" t="s">
        <v>184</v>
      </c>
      <c r="D184" s="9">
        <f>'[1]#LN00083'!F180/100000</f>
        <v>14.81</v>
      </c>
      <c r="E184" s="9">
        <f>'[1]#LN00083'!G180/100000</f>
        <v>2.57</v>
      </c>
      <c r="F184" s="9">
        <f>'[1]#LN00083'!H180/100000</f>
        <v>4.75</v>
      </c>
      <c r="G184" s="9">
        <f>'[1]#LN00083'!I180/100000</f>
        <v>25.83</v>
      </c>
      <c r="H184" s="1" t="str">
        <f t="shared" si="11"/>
        <v/>
      </c>
      <c r="I184" s="1" t="str">
        <f t="shared" si="12"/>
        <v/>
      </c>
      <c r="J184" s="1" t="str">
        <f t="shared" si="13"/>
        <v/>
      </c>
      <c r="K184" s="1" t="str">
        <f t="shared" si="14"/>
        <v/>
      </c>
      <c r="L184" s="1" t="str">
        <f t="shared" si="15"/>
        <v/>
      </c>
    </row>
    <row r="185" spans="1:12">
      <c r="A185" s="8">
        <v>81</v>
      </c>
      <c r="B185" s="8">
        <v>200066124</v>
      </c>
      <c r="C185" s="8" t="s">
        <v>185</v>
      </c>
      <c r="D185" s="9">
        <f>'[1]#LN00083'!F181/100000</f>
        <v>13.5</v>
      </c>
      <c r="E185" s="9">
        <f>'[1]#LN00083'!G181/100000</f>
        <v>2.5</v>
      </c>
      <c r="F185" s="9">
        <f>'[1]#LN00083'!H181/100000</f>
        <v>5.59</v>
      </c>
      <c r="G185" s="9">
        <f>'[1]#LN00083'!I181/100000</f>
        <v>33.76</v>
      </c>
      <c r="H185" s="1" t="str">
        <f t="shared" si="11"/>
        <v/>
      </c>
      <c r="I185" s="1" t="str">
        <f t="shared" si="12"/>
        <v/>
      </c>
      <c r="J185" s="1" t="str">
        <f t="shared" si="13"/>
        <v/>
      </c>
      <c r="K185" s="1" t="str">
        <f t="shared" si="14"/>
        <v/>
      </c>
      <c r="L185" s="1" t="str">
        <f t="shared" si="15"/>
        <v/>
      </c>
    </row>
    <row r="186" spans="1:12">
      <c r="A186" s="8">
        <v>81</v>
      </c>
      <c r="B186" s="8">
        <v>248100430</v>
      </c>
      <c r="C186" s="8" t="s">
        <v>186</v>
      </c>
      <c r="D186" s="9">
        <f>'[1]#LN00083'!F182/100000</f>
        <v>9.82</v>
      </c>
      <c r="E186" s="9" t="s">
        <v>8</v>
      </c>
      <c r="F186" s="9">
        <f>'[1]#LN00083'!H182/100000</f>
        <v>3.71</v>
      </c>
      <c r="G186" s="9">
        <f>'[1]#LN00083'!I182/100000</f>
        <v>34.99</v>
      </c>
      <c r="H186" s="1" t="str">
        <f t="shared" si="11"/>
        <v/>
      </c>
      <c r="I186" s="1" t="str">
        <f t="shared" si="12"/>
        <v/>
      </c>
      <c r="J186" s="1" t="str">
        <f t="shared" si="13"/>
        <v/>
      </c>
      <c r="K186" s="1" t="str">
        <f t="shared" si="14"/>
        <v/>
      </c>
      <c r="L186" s="1" t="str">
        <f t="shared" si="15"/>
        <v/>
      </c>
    </row>
    <row r="187" spans="1:12">
      <c r="A187" s="8">
        <v>81</v>
      </c>
      <c r="B187" s="8">
        <v>248100737</v>
      </c>
      <c r="C187" s="8" t="s">
        <v>187</v>
      </c>
      <c r="D187" s="9">
        <f>'[1]#LN00083'!F183/100000</f>
        <v>10.54</v>
      </c>
      <c r="E187" s="9" t="s">
        <v>8</v>
      </c>
      <c r="F187" s="9">
        <f>'[1]#LN00083'!H183/100000</f>
        <v>3.9</v>
      </c>
      <c r="G187" s="9">
        <f>'[1]#LN00083'!I183/100000</f>
        <v>37.51</v>
      </c>
      <c r="H187" s="1" t="str">
        <f t="shared" si="11"/>
        <v/>
      </c>
      <c r="I187" s="1" t="str">
        <f t="shared" si="12"/>
        <v/>
      </c>
      <c r="J187" s="1" t="str">
        <f t="shared" si="13"/>
        <v/>
      </c>
      <c r="K187" s="1" t="str">
        <f t="shared" si="14"/>
        <v/>
      </c>
      <c r="L187" s="1" t="str">
        <f t="shared" si="15"/>
        <v/>
      </c>
    </row>
    <row r="188" spans="1:12">
      <c r="A188" s="8">
        <v>82</v>
      </c>
      <c r="B188" s="8">
        <v>248200099</v>
      </c>
      <c r="C188" s="8" t="s">
        <v>188</v>
      </c>
      <c r="D188" s="9">
        <f>'[1]#LN00083'!F184/100000</f>
        <v>11.32</v>
      </c>
      <c r="E188" s="9">
        <f>'[1]#LN00083'!G184/100000</f>
        <v>3.47</v>
      </c>
      <c r="F188" s="9">
        <f>'[1]#LN00083'!H184/100000</f>
        <v>16.39</v>
      </c>
      <c r="G188" s="9">
        <f>'[1]#LN00083'!I184/100000</f>
        <v>33.32</v>
      </c>
      <c r="H188" s="1" t="str">
        <f t="shared" si="11"/>
        <v/>
      </c>
      <c r="I188" s="1" t="str">
        <f t="shared" si="12"/>
        <v/>
      </c>
      <c r="J188" s="1" t="str">
        <f t="shared" si="13"/>
        <v/>
      </c>
      <c r="K188" s="1" t="str">
        <f t="shared" si="14"/>
        <v/>
      </c>
      <c r="L188" s="1" t="str">
        <f t="shared" si="15"/>
        <v/>
      </c>
    </row>
    <row r="189" spans="1:12">
      <c r="A189" s="8">
        <v>83</v>
      </c>
      <c r="B189" s="8">
        <v>200035319</v>
      </c>
      <c r="C189" s="8" t="s">
        <v>189</v>
      </c>
      <c r="D189" s="9">
        <f>'[1]#LN00083'!F185/100000</f>
        <v>8.9700000000000006</v>
      </c>
      <c r="E189" s="9">
        <f>'[1]#LN00083'!G185/100000</f>
        <v>1.59</v>
      </c>
      <c r="F189" s="9">
        <f>'[1]#LN00083'!H185/100000</f>
        <v>3.95</v>
      </c>
      <c r="G189" s="9">
        <f>'[1]#LN00083'!I185/100000</f>
        <v>28.46</v>
      </c>
      <c r="H189" s="1" t="str">
        <f t="shared" si="11"/>
        <v/>
      </c>
      <c r="I189" s="1" t="str">
        <f t="shared" si="12"/>
        <v/>
      </c>
      <c r="J189" s="1" t="str">
        <f t="shared" si="13"/>
        <v/>
      </c>
      <c r="K189" s="1" t="str">
        <f t="shared" si="14"/>
        <v/>
      </c>
      <c r="L189" s="1" t="str">
        <f t="shared" si="15"/>
        <v/>
      </c>
    </row>
    <row r="190" spans="1:12">
      <c r="A190" s="8">
        <v>83</v>
      </c>
      <c r="B190" s="8">
        <v>200068104</v>
      </c>
      <c r="C190" s="8" t="s">
        <v>190</v>
      </c>
      <c r="D190" s="9">
        <f>'[1]#LN00083'!F186/100000</f>
        <v>8.5</v>
      </c>
      <c r="E190" s="9">
        <f>'[1]#LN00083'!G186/100000</f>
        <v>1.95</v>
      </c>
      <c r="F190" s="9">
        <f>'[1]#LN00083'!H186/100000</f>
        <v>10.69</v>
      </c>
      <c r="G190" s="9">
        <f>'[1]#LN00083'!I186/100000</f>
        <v>33.68</v>
      </c>
      <c r="H190" s="1" t="str">
        <f t="shared" si="11"/>
        <v/>
      </c>
      <c r="I190" s="1" t="str">
        <f t="shared" si="12"/>
        <v/>
      </c>
      <c r="J190" s="1" t="str">
        <f t="shared" si="13"/>
        <v/>
      </c>
      <c r="K190" s="1" t="str">
        <f t="shared" si="14"/>
        <v/>
      </c>
      <c r="L190" s="1" t="str">
        <f t="shared" si="15"/>
        <v/>
      </c>
    </row>
    <row r="191" spans="1:12">
      <c r="A191" s="8">
        <v>83</v>
      </c>
      <c r="B191" s="8">
        <v>248300394</v>
      </c>
      <c r="C191" s="8" t="s">
        <v>191</v>
      </c>
      <c r="D191" s="9">
        <f>'[1]#LN00083'!F187/100000</f>
        <v>7.27</v>
      </c>
      <c r="E191" s="9" t="s">
        <v>8</v>
      </c>
      <c r="F191" s="9">
        <f>'[1]#LN00083'!H187/100000</f>
        <v>3.51</v>
      </c>
      <c r="G191" s="9">
        <f>'[1]#LN00083'!I187/100000</f>
        <v>25.44</v>
      </c>
      <c r="H191" s="1" t="str">
        <f t="shared" si="11"/>
        <v/>
      </c>
      <c r="I191" s="1" t="str">
        <f t="shared" si="12"/>
        <v/>
      </c>
      <c r="J191" s="1" t="str">
        <f t="shared" si="13"/>
        <v/>
      </c>
      <c r="K191" s="1" t="str">
        <f t="shared" si="14"/>
        <v/>
      </c>
      <c r="L191" s="1" t="str">
        <f t="shared" si="15"/>
        <v/>
      </c>
    </row>
    <row r="192" spans="1:12">
      <c r="A192" s="8">
        <v>83</v>
      </c>
      <c r="B192" s="8">
        <v>248300493</v>
      </c>
      <c r="C192" s="8" t="s">
        <v>192</v>
      </c>
      <c r="D192" s="9">
        <f>'[1]#LN00083'!F188/100000</f>
        <v>7.22</v>
      </c>
      <c r="E192" s="9">
        <f>'[1]#LN00083'!G188/100000</f>
        <v>2.5</v>
      </c>
      <c r="F192" s="9">
        <f>'[1]#LN00083'!H188/100000</f>
        <v>3.89</v>
      </c>
      <c r="G192" s="9">
        <f>'[1]#LN00083'!I188/100000</f>
        <v>28.3</v>
      </c>
      <c r="H192" s="1" t="str">
        <f t="shared" si="11"/>
        <v/>
      </c>
      <c r="I192" s="1" t="str">
        <f t="shared" si="12"/>
        <v/>
      </c>
      <c r="J192" s="1" t="str">
        <f t="shared" si="13"/>
        <v/>
      </c>
      <c r="K192" s="1" t="str">
        <f t="shared" si="14"/>
        <v/>
      </c>
      <c r="L192" s="1" t="str">
        <f t="shared" si="15"/>
        <v/>
      </c>
    </row>
    <row r="193" spans="1:12">
      <c r="A193" s="8">
        <v>83</v>
      </c>
      <c r="B193" s="8">
        <v>248300543</v>
      </c>
      <c r="C193" s="8" t="s">
        <v>193</v>
      </c>
      <c r="D193" s="9">
        <f>'[1]#LN00083'!F189/100000</f>
        <v>10.11</v>
      </c>
      <c r="E193" s="9">
        <f>'[1]#LN00083'!G189/100000</f>
        <v>4</v>
      </c>
      <c r="F193" s="9">
        <f>'[1]#LN00083'!H189/100000</f>
        <v>10.130000000000001</v>
      </c>
      <c r="G193" s="9">
        <f>'[1]#LN00083'!I189/100000</f>
        <v>35.89</v>
      </c>
      <c r="H193" s="1" t="str">
        <f t="shared" si="11"/>
        <v/>
      </c>
      <c r="I193" s="1" t="str">
        <f t="shared" si="12"/>
        <v/>
      </c>
      <c r="J193" s="1" t="str">
        <f t="shared" si="13"/>
        <v/>
      </c>
      <c r="K193" s="1" t="str">
        <f t="shared" si="14"/>
        <v/>
      </c>
      <c r="L193" s="1" t="str">
        <f t="shared" si="15"/>
        <v/>
      </c>
    </row>
    <row r="194" spans="1:12">
      <c r="A194" s="8">
        <v>84</v>
      </c>
      <c r="B194" s="8">
        <v>200040442</v>
      </c>
      <c r="C194" s="8" t="s">
        <v>194</v>
      </c>
      <c r="D194" s="9">
        <f>'[1]#LN00083'!F190/100000</f>
        <v>8.4</v>
      </c>
      <c r="E194" s="9">
        <f>'[1]#LN00083'!G190/100000</f>
        <v>0.8</v>
      </c>
      <c r="F194" s="9">
        <f>'[1]#LN00083'!H190/100000</f>
        <v>2.13</v>
      </c>
      <c r="G194" s="9">
        <f>'[1]#LN00083'!I190/100000</f>
        <v>33.42</v>
      </c>
      <c r="H194" s="1" t="str">
        <f t="shared" si="11"/>
        <v/>
      </c>
      <c r="I194" s="1" t="str">
        <f t="shared" si="12"/>
        <v/>
      </c>
      <c r="J194" s="1" t="str">
        <f t="shared" si="13"/>
        <v/>
      </c>
      <c r="K194" s="1" t="str">
        <f t="shared" si="14"/>
        <v/>
      </c>
      <c r="L194" s="1" t="str">
        <f t="shared" si="15"/>
        <v/>
      </c>
    </row>
    <row r="195" spans="1:12">
      <c r="A195" s="8">
        <v>84</v>
      </c>
      <c r="B195" s="8">
        <v>248400053</v>
      </c>
      <c r="C195" s="8" t="s">
        <v>195</v>
      </c>
      <c r="D195" s="9">
        <f>'[1]#LN00083'!F191/100000</f>
        <v>8.31</v>
      </c>
      <c r="E195" s="9" t="s">
        <v>8</v>
      </c>
      <c r="F195" s="9">
        <f>'[1]#LN00083'!H191/100000</f>
        <v>2.73</v>
      </c>
      <c r="G195" s="9">
        <f>'[1]#LN00083'!I191/100000</f>
        <v>35.49</v>
      </c>
      <c r="H195" s="1" t="str">
        <f t="shared" si="11"/>
        <v/>
      </c>
      <c r="I195" s="1" t="str">
        <f t="shared" si="12"/>
        <v/>
      </c>
      <c r="J195" s="1" t="str">
        <f t="shared" si="13"/>
        <v/>
      </c>
      <c r="K195" s="1" t="str">
        <f t="shared" si="14"/>
        <v/>
      </c>
      <c r="L195" s="1" t="str">
        <f t="shared" si="15"/>
        <v/>
      </c>
    </row>
    <row r="196" spans="1:12">
      <c r="A196" s="8">
        <v>84</v>
      </c>
      <c r="B196" s="8">
        <v>248400251</v>
      </c>
      <c r="C196" s="8" t="s">
        <v>196</v>
      </c>
      <c r="D196" s="9">
        <f>'[1]#LN00083'!F192/100000</f>
        <v>8.85</v>
      </c>
      <c r="E196" s="9">
        <f>'[1]#LN00083'!G192/100000</f>
        <v>1.61</v>
      </c>
      <c r="F196" s="9">
        <f>'[1]#LN00083'!H192/100000</f>
        <v>3.32</v>
      </c>
      <c r="G196" s="9">
        <f>'[1]#LN00083'!I192/100000</f>
        <v>37.42</v>
      </c>
      <c r="H196" s="1" t="str">
        <f t="shared" si="11"/>
        <v/>
      </c>
      <c r="I196" s="1" t="str">
        <f t="shared" si="12"/>
        <v/>
      </c>
      <c r="J196" s="1" t="str">
        <f t="shared" si="13"/>
        <v/>
      </c>
      <c r="K196" s="1" t="str">
        <f t="shared" si="14"/>
        <v/>
      </c>
      <c r="L196" s="1" t="str">
        <f t="shared" si="15"/>
        <v/>
      </c>
    </row>
    <row r="197" spans="1:12">
      <c r="A197" s="8">
        <v>85</v>
      </c>
      <c r="B197" s="8">
        <v>200071165</v>
      </c>
      <c r="C197" s="8" t="s">
        <v>197</v>
      </c>
      <c r="D197" s="9">
        <f>'[1]#LN00083'!F193/100000</f>
        <v>11.56</v>
      </c>
      <c r="E197" s="9" t="s">
        <v>8</v>
      </c>
      <c r="F197" s="9">
        <f>'[1]#LN00083'!H193/100000</f>
        <v>3.22</v>
      </c>
      <c r="G197" s="9">
        <f>'[1]#LN00083'!I193/100000</f>
        <v>24.75</v>
      </c>
      <c r="H197" s="1" t="str">
        <f t="shared" si="11"/>
        <v/>
      </c>
      <c r="I197" s="1" t="str">
        <f t="shared" si="12"/>
        <v/>
      </c>
      <c r="J197" s="1" t="str">
        <f t="shared" si="13"/>
        <v/>
      </c>
      <c r="K197" s="1" t="str">
        <f t="shared" si="14"/>
        <v/>
      </c>
      <c r="L197" s="1" t="str">
        <f t="shared" si="15"/>
        <v/>
      </c>
    </row>
    <row r="198" spans="1:12">
      <c r="A198" s="8">
        <v>85</v>
      </c>
      <c r="B198" s="8">
        <v>248500589</v>
      </c>
      <c r="C198" s="8" t="s">
        <v>198</v>
      </c>
      <c r="D198" s="9">
        <f>'[1]#LN00083'!F194/100000</f>
        <v>10.31</v>
      </c>
      <c r="E198" s="9">
        <f>'[1]#LN00083'!G194/100000</f>
        <v>1.5</v>
      </c>
      <c r="F198" s="9">
        <f>'[1]#LN00083'!H194/100000</f>
        <v>2.19</v>
      </c>
      <c r="G198" s="9">
        <f>'[1]#LN00083'!I194/100000</f>
        <v>28.16</v>
      </c>
      <c r="H198" s="1" t="str">
        <f t="shared" si="11"/>
        <v/>
      </c>
      <c r="I198" s="1" t="str">
        <f t="shared" si="12"/>
        <v/>
      </c>
      <c r="J198" s="1" t="str">
        <f t="shared" si="13"/>
        <v/>
      </c>
      <c r="K198" s="1" t="str">
        <f t="shared" si="14"/>
        <v/>
      </c>
      <c r="L198" s="1" t="str">
        <f t="shared" si="15"/>
        <v/>
      </c>
    </row>
    <row r="199" spans="1:12">
      <c r="A199" s="8">
        <v>86</v>
      </c>
      <c r="B199" s="8">
        <v>200069854</v>
      </c>
      <c r="C199" s="8" t="s">
        <v>199</v>
      </c>
      <c r="D199" s="9">
        <f>'[1]#LN00083'!F195/100000</f>
        <v>10.55</v>
      </c>
      <c r="E199" s="9">
        <f>'[1]#LN00083'!G195/100000</f>
        <v>1.29</v>
      </c>
      <c r="F199" s="9">
        <f>'[1]#LN00083'!H195/100000</f>
        <v>6.39</v>
      </c>
      <c r="G199" s="9">
        <f>'[1]#LN00083'!I195/100000</f>
        <v>26.01</v>
      </c>
      <c r="H199" s="1" t="str">
        <f t="shared" si="11"/>
        <v/>
      </c>
      <c r="I199" s="1" t="str">
        <f t="shared" si="12"/>
        <v/>
      </c>
      <c r="J199" s="1" t="str">
        <f t="shared" si="13"/>
        <v/>
      </c>
      <c r="K199" s="1" t="str">
        <f t="shared" si="14"/>
        <v/>
      </c>
      <c r="L199" s="1" t="str">
        <f t="shared" si="15"/>
        <v/>
      </c>
    </row>
    <row r="200" spans="1:12">
      <c r="A200" s="8">
        <v>86</v>
      </c>
      <c r="B200" s="8">
        <v>248600413</v>
      </c>
      <c r="C200" s="8" t="s">
        <v>200</v>
      </c>
      <c r="D200" s="9">
        <f>'[1]#LN00083'!F196/100000</f>
        <v>9.01</v>
      </c>
      <c r="E200" s="9">
        <f>'[1]#LN00083'!G196/100000</f>
        <v>2</v>
      </c>
      <c r="F200" s="9">
        <f>'[1]#LN00083'!H196/100000</f>
        <v>2.25</v>
      </c>
      <c r="G200" s="9">
        <f>'[1]#LN00083'!I196/100000</f>
        <v>24.18</v>
      </c>
      <c r="H200" s="1" t="str">
        <f t="shared" si="11"/>
        <v/>
      </c>
      <c r="I200" s="1" t="str">
        <f t="shared" si="12"/>
        <v/>
      </c>
      <c r="J200" s="1" t="str">
        <f t="shared" si="13"/>
        <v/>
      </c>
      <c r="K200" s="1" t="str">
        <f t="shared" si="14"/>
        <v/>
      </c>
      <c r="L200" s="1" t="str">
        <f t="shared" si="15"/>
        <v/>
      </c>
    </row>
    <row r="201" spans="1:12">
      <c r="A201" s="8">
        <v>87</v>
      </c>
      <c r="B201" s="8">
        <v>248719312</v>
      </c>
      <c r="C201" s="8" t="s">
        <v>201</v>
      </c>
      <c r="D201" s="9">
        <f>'[1]#LN00083'!F197/100000</f>
        <v>8.84</v>
      </c>
      <c r="E201" s="9" t="s">
        <v>8</v>
      </c>
      <c r="F201" s="9">
        <f>'[1]#LN00083'!H197/100000</f>
        <v>3.46</v>
      </c>
      <c r="G201" s="9">
        <f>'[1]#LN00083'!I197/100000</f>
        <v>26.4</v>
      </c>
      <c r="H201" s="1" t="str">
        <f t="shared" si="11"/>
        <v/>
      </c>
      <c r="I201" s="1" t="str">
        <f t="shared" si="12"/>
        <v/>
      </c>
      <c r="J201" s="1" t="str">
        <f t="shared" si="13"/>
        <v/>
      </c>
      <c r="K201" s="1" t="str">
        <f t="shared" si="14"/>
        <v/>
      </c>
      <c r="L201" s="1" t="str">
        <f t="shared" si="15"/>
        <v/>
      </c>
    </row>
    <row r="202" spans="1:12">
      <c r="A202" s="8">
        <v>88</v>
      </c>
      <c r="B202" s="8">
        <v>200068757</v>
      </c>
      <c r="C202" s="8" t="s">
        <v>202</v>
      </c>
      <c r="D202" s="9">
        <f>'[1]#LN00083'!F198/100000</f>
        <v>15.14</v>
      </c>
      <c r="E202" s="9">
        <f>'[1]#LN00083'!G198/100000</f>
        <v>3.76</v>
      </c>
      <c r="F202" s="9">
        <f>'[1]#LN00083'!H198/100000</f>
        <v>4.29</v>
      </c>
      <c r="G202" s="9">
        <f>'[1]#LN00083'!I198/100000</f>
        <v>22.88</v>
      </c>
      <c r="H202" s="1" t="str">
        <f t="shared" si="11"/>
        <v/>
      </c>
      <c r="I202" s="1" t="str">
        <f t="shared" si="12"/>
        <v/>
      </c>
      <c r="J202" s="1" t="str">
        <f t="shared" si="13"/>
        <v/>
      </c>
      <c r="K202" s="1" t="str">
        <f t="shared" si="14"/>
        <v/>
      </c>
      <c r="L202" s="1" t="str">
        <f t="shared" si="15"/>
        <v/>
      </c>
    </row>
    <row r="203" spans="1:12">
      <c r="A203" s="8">
        <v>88</v>
      </c>
      <c r="B203" s="8">
        <v>200071066</v>
      </c>
      <c r="C203" s="8" t="s">
        <v>203</v>
      </c>
      <c r="D203" s="9">
        <f>'[1]#LN00083'!F199/100000</f>
        <v>4.43</v>
      </c>
      <c r="E203" s="9">
        <f>'[1]#LN00083'!G199/100000</f>
        <v>2.68</v>
      </c>
      <c r="F203" s="9">
        <f>'[1]#LN00083'!H199/100000</f>
        <v>5.28</v>
      </c>
      <c r="G203" s="9">
        <f>'[1]#LN00083'!I199/100000</f>
        <v>23.78</v>
      </c>
      <c r="H203" s="1" t="str">
        <f t="shared" si="11"/>
        <v/>
      </c>
      <c r="I203" s="1" t="str">
        <f t="shared" si="12"/>
        <v/>
      </c>
      <c r="J203" s="1" t="str">
        <f t="shared" si="13"/>
        <v/>
      </c>
      <c r="K203" s="1" t="str">
        <f t="shared" si="14"/>
        <v/>
      </c>
      <c r="L203" s="1" t="str">
        <f t="shared" si="15"/>
        <v/>
      </c>
    </row>
    <row r="204" spans="1:12">
      <c r="A204" s="8">
        <v>89</v>
      </c>
      <c r="B204" s="8">
        <v>200067114</v>
      </c>
      <c r="C204" s="8" t="s">
        <v>204</v>
      </c>
      <c r="D204" s="9">
        <f>'[1]#LN00083'!F200/100000</f>
        <v>9.1999999999999993</v>
      </c>
      <c r="E204" s="9" t="s">
        <v>8</v>
      </c>
      <c r="F204" s="9">
        <f>'[1]#LN00083'!H200/100000</f>
        <v>2.41</v>
      </c>
      <c r="G204" s="9">
        <f>'[1]#LN00083'!I200/100000</f>
        <v>24.48</v>
      </c>
      <c r="H204" s="1" t="str">
        <f t="shared" si="11"/>
        <v/>
      </c>
      <c r="I204" s="1" t="str">
        <f t="shared" si="12"/>
        <v/>
      </c>
      <c r="J204" s="1" t="str">
        <f t="shared" si="13"/>
        <v/>
      </c>
      <c r="K204" s="1" t="str">
        <f t="shared" si="14"/>
        <v/>
      </c>
      <c r="L204" s="1" t="str">
        <f t="shared" si="15"/>
        <v/>
      </c>
    </row>
    <row r="205" spans="1:12">
      <c r="A205" s="8">
        <v>89</v>
      </c>
      <c r="B205" s="8">
        <v>248900334</v>
      </c>
      <c r="C205" s="8" t="s">
        <v>205</v>
      </c>
      <c r="D205" s="9">
        <f>'[1]#LN00083'!F201/100000</f>
        <v>5.94</v>
      </c>
      <c r="E205" s="9">
        <f>'[1]#LN00083'!G201/100000</f>
        <v>6.19</v>
      </c>
      <c r="F205" s="9">
        <f>'[1]#LN00083'!H201/100000</f>
        <v>15.42</v>
      </c>
      <c r="G205" s="9">
        <f>'[1]#LN00083'!I201/100000</f>
        <v>26.71</v>
      </c>
      <c r="H205" s="1" t="str">
        <f t="shared" ref="H205:H230" si="16">IF(D205=0,"vrai","")</f>
        <v/>
      </c>
      <c r="I205" s="1" t="str">
        <f t="shared" ref="I205:I230" si="17">IF(E205=0,"vrai","")</f>
        <v/>
      </c>
      <c r="J205" s="1" t="str">
        <f t="shared" ref="J205:J230" si="18">IF(F205=0,"vrai","")</f>
        <v/>
      </c>
      <c r="K205" s="1" t="str">
        <f t="shared" ref="K205:K230" si="19">IF(G205=0,"vrai","")</f>
        <v/>
      </c>
      <c r="L205" s="1" t="str">
        <f t="shared" ref="L205:L230" si="20">IF(H205=0,"vrai","")</f>
        <v/>
      </c>
    </row>
    <row r="206" spans="1:12">
      <c r="A206" s="8">
        <v>90</v>
      </c>
      <c r="B206" s="8">
        <v>200069052</v>
      </c>
      <c r="C206" s="8" t="s">
        <v>206</v>
      </c>
      <c r="D206" s="9">
        <f>'[1]#LN00083'!F202/100000</f>
        <v>10.41</v>
      </c>
      <c r="E206" s="9">
        <f>'[1]#LN00083'!G202/100000</f>
        <v>0.89500000000000002</v>
      </c>
      <c r="F206" s="9">
        <f>'[1]#LN00083'!H202/100000</f>
        <v>5.17</v>
      </c>
      <c r="G206" s="9">
        <f>'[1]#LN00083'!I202/100000</f>
        <v>29.56</v>
      </c>
      <c r="H206" s="1" t="str">
        <f t="shared" si="16"/>
        <v/>
      </c>
      <c r="I206" s="1" t="str">
        <f t="shared" si="17"/>
        <v/>
      </c>
      <c r="J206" s="1" t="str">
        <f t="shared" si="18"/>
        <v/>
      </c>
      <c r="K206" s="1" t="str">
        <f t="shared" si="19"/>
        <v/>
      </c>
      <c r="L206" s="1" t="str">
        <f t="shared" si="20"/>
        <v/>
      </c>
    </row>
    <row r="207" spans="1:12">
      <c r="A207" s="8">
        <v>91</v>
      </c>
      <c r="B207" s="8">
        <v>200017846</v>
      </c>
      <c r="C207" s="8" t="s">
        <v>207</v>
      </c>
      <c r="D207" s="9">
        <f>'[1]#LN00083'!F203/100000</f>
        <v>10.78</v>
      </c>
      <c r="E207" s="9">
        <f>'[1]#LN00083'!G203/100000</f>
        <v>3.25</v>
      </c>
      <c r="F207" s="9">
        <f>'[1]#LN00083'!H203/100000</f>
        <v>2.16</v>
      </c>
      <c r="G207" s="9">
        <f>'[1]#LN00083'!I203/100000</f>
        <v>29.38</v>
      </c>
      <c r="H207" s="1" t="str">
        <f t="shared" si="16"/>
        <v/>
      </c>
      <c r="I207" s="1" t="str">
        <f t="shared" si="17"/>
        <v/>
      </c>
      <c r="J207" s="1" t="str">
        <f t="shared" si="18"/>
        <v/>
      </c>
      <c r="K207" s="1" t="str">
        <f t="shared" si="19"/>
        <v/>
      </c>
      <c r="L207" s="1" t="str">
        <f t="shared" si="20"/>
        <v/>
      </c>
    </row>
    <row r="208" spans="1:12">
      <c r="A208" s="8">
        <v>91</v>
      </c>
      <c r="B208" s="8">
        <v>200056232</v>
      </c>
      <c r="C208" s="8" t="s">
        <v>208</v>
      </c>
      <c r="D208" s="9">
        <f>'[1]#LN00083'!F204/100000</f>
        <v>8.2200000000000006</v>
      </c>
      <c r="E208" s="9">
        <f>'[1]#LN00083'!G204/100000</f>
        <v>0.42</v>
      </c>
      <c r="F208" s="9">
        <f>'[1]#LN00083'!H204/100000</f>
        <v>3.13</v>
      </c>
      <c r="G208" s="9">
        <f>'[1]#LN00083'!I204/100000</f>
        <v>23.47</v>
      </c>
      <c r="H208" s="1" t="str">
        <f t="shared" si="16"/>
        <v/>
      </c>
      <c r="I208" s="1" t="str">
        <f t="shared" si="17"/>
        <v/>
      </c>
      <c r="J208" s="1" t="str">
        <f t="shared" si="18"/>
        <v/>
      </c>
      <c r="K208" s="1" t="str">
        <f t="shared" si="19"/>
        <v/>
      </c>
      <c r="L208" s="1" t="str">
        <f t="shared" si="20"/>
        <v/>
      </c>
    </row>
    <row r="209" spans="1:12">
      <c r="A209" s="8">
        <v>91</v>
      </c>
      <c r="B209" s="8">
        <v>200057859</v>
      </c>
      <c r="C209" s="8" t="s">
        <v>209</v>
      </c>
      <c r="D209" s="9">
        <f>'[1]#LN00083'!F205/100000</f>
        <v>8.19</v>
      </c>
      <c r="E209" s="9" t="s">
        <v>8</v>
      </c>
      <c r="F209" s="9">
        <f>'[1]#LN00083'!H205/100000</f>
        <v>3.54</v>
      </c>
      <c r="G209" s="9">
        <f>'[1]#LN00083'!I205/100000</f>
        <v>28.42</v>
      </c>
      <c r="H209" s="1" t="str">
        <f t="shared" si="16"/>
        <v/>
      </c>
      <c r="I209" s="1" t="str">
        <f t="shared" si="17"/>
        <v/>
      </c>
      <c r="J209" s="1" t="str">
        <f t="shared" si="18"/>
        <v/>
      </c>
      <c r="K209" s="1" t="str">
        <f t="shared" si="19"/>
        <v/>
      </c>
      <c r="L209" s="1" t="str">
        <f t="shared" si="20"/>
        <v/>
      </c>
    </row>
    <row r="210" spans="1:12">
      <c r="A210" s="8">
        <v>91</v>
      </c>
      <c r="B210" s="8">
        <v>200058477</v>
      </c>
      <c r="C210" s="8" t="s">
        <v>210</v>
      </c>
      <c r="D210" s="9">
        <f>'[1]#LN00083'!F206/100000</f>
        <v>8.85</v>
      </c>
      <c r="E210" s="9">
        <f>'[1]#LN00083'!G206/100000</f>
        <v>1.34</v>
      </c>
      <c r="F210" s="9">
        <f>'[1]#LN00083'!H206/100000</f>
        <v>4.5199999999999996</v>
      </c>
      <c r="G210" s="9">
        <f>'[1]#LN00083'!I206/100000</f>
        <v>24.49</v>
      </c>
      <c r="H210" s="1" t="str">
        <f t="shared" si="16"/>
        <v/>
      </c>
      <c r="I210" s="1" t="str">
        <f t="shared" si="17"/>
        <v/>
      </c>
      <c r="J210" s="1" t="str">
        <f t="shared" si="18"/>
        <v/>
      </c>
      <c r="K210" s="1" t="str">
        <f t="shared" si="19"/>
        <v/>
      </c>
      <c r="L210" s="1" t="str">
        <f t="shared" si="20"/>
        <v/>
      </c>
    </row>
    <row r="211" spans="1:12">
      <c r="A211" s="8">
        <v>91</v>
      </c>
      <c r="B211" s="8">
        <v>200059228</v>
      </c>
      <c r="C211" s="8" t="s">
        <v>211</v>
      </c>
      <c r="D211" s="9">
        <f>'[1]#LN00083'!F207/100000</f>
        <v>8.4700000000000006</v>
      </c>
      <c r="E211" s="9">
        <f>'[1]#LN00083'!G207/100000</f>
        <v>0.27900000000000003</v>
      </c>
      <c r="F211" s="9">
        <f>'[1]#LN00083'!H207/100000</f>
        <v>3.82</v>
      </c>
      <c r="G211" s="9">
        <f>'[1]#LN00083'!I207/100000</f>
        <v>25.72</v>
      </c>
      <c r="H211" s="1" t="str">
        <f t="shared" si="16"/>
        <v/>
      </c>
      <c r="I211" s="1" t="str">
        <f t="shared" si="17"/>
        <v/>
      </c>
      <c r="J211" s="1" t="str">
        <f t="shared" si="18"/>
        <v/>
      </c>
      <c r="K211" s="1" t="str">
        <f t="shared" si="19"/>
        <v/>
      </c>
      <c r="L211" s="1" t="str">
        <f t="shared" si="20"/>
        <v/>
      </c>
    </row>
    <row r="212" spans="1:12">
      <c r="A212" s="8">
        <v>95</v>
      </c>
      <c r="B212" s="8">
        <v>200055655</v>
      </c>
      <c r="C212" s="8" t="s">
        <v>212</v>
      </c>
      <c r="D212" s="9">
        <f>'[1]#LN00083'!F208/100000</f>
        <v>4.7699999999999996</v>
      </c>
      <c r="E212" s="9">
        <f>'[1]#LN00083'!G208/100000</f>
        <v>3.94</v>
      </c>
      <c r="F212" s="9">
        <f>'[1]#LN00083'!H208/100000</f>
        <v>12.6</v>
      </c>
      <c r="G212" s="9">
        <f>'[1]#LN00083'!I208/100000</f>
        <v>25.95</v>
      </c>
      <c r="H212" s="1" t="str">
        <f t="shared" si="16"/>
        <v/>
      </c>
      <c r="I212" s="1" t="str">
        <f t="shared" si="17"/>
        <v/>
      </c>
      <c r="J212" s="1" t="str">
        <f t="shared" si="18"/>
        <v/>
      </c>
      <c r="K212" s="1" t="str">
        <f t="shared" si="19"/>
        <v/>
      </c>
      <c r="L212" s="1" t="str">
        <f t="shared" si="20"/>
        <v/>
      </c>
    </row>
    <row r="213" spans="1:12">
      <c r="A213" s="8">
        <v>95</v>
      </c>
      <c r="B213" s="8">
        <v>200056380</v>
      </c>
      <c r="C213" s="8" t="s">
        <v>213</v>
      </c>
      <c r="D213" s="9">
        <f>'[1]#LN00083'!F209/100000</f>
        <v>7.38</v>
      </c>
      <c r="E213" s="9">
        <f>'[1]#LN00083'!G209/100000</f>
        <v>0.95899999999999996</v>
      </c>
      <c r="F213" s="9">
        <f>'[1]#LN00083'!H209/100000</f>
        <v>6.03</v>
      </c>
      <c r="G213" s="9">
        <f>'[1]#LN00083'!I209/100000</f>
        <v>24.91</v>
      </c>
      <c r="H213" s="1" t="str">
        <f t="shared" si="16"/>
        <v/>
      </c>
      <c r="I213" s="1" t="str">
        <f t="shared" si="17"/>
        <v/>
      </c>
      <c r="J213" s="1" t="str">
        <f t="shared" si="18"/>
        <v/>
      </c>
      <c r="K213" s="1" t="str">
        <f t="shared" si="19"/>
        <v/>
      </c>
      <c r="L213" s="1" t="str">
        <f t="shared" si="20"/>
        <v/>
      </c>
    </row>
    <row r="214" spans="1:12">
      <c r="A214" s="8">
        <v>95</v>
      </c>
      <c r="B214" s="8">
        <v>200058485</v>
      </c>
      <c r="C214" s="8" t="s">
        <v>214</v>
      </c>
      <c r="D214" s="9">
        <f>'[1]#LN00083'!F210/100000</f>
        <v>6.62</v>
      </c>
      <c r="E214" s="9" t="s">
        <v>8</v>
      </c>
      <c r="F214" s="9">
        <f>'[1]#LN00083'!H210/100000</f>
        <v>3.08</v>
      </c>
      <c r="G214" s="9">
        <f>'[1]#LN00083'!I210/100000</f>
        <v>25.14</v>
      </c>
      <c r="H214" s="1" t="str">
        <f t="shared" si="16"/>
        <v/>
      </c>
      <c r="I214" s="1" t="str">
        <f t="shared" si="17"/>
        <v/>
      </c>
      <c r="J214" s="1" t="str">
        <f t="shared" si="18"/>
        <v/>
      </c>
      <c r="K214" s="1" t="str">
        <f t="shared" si="19"/>
        <v/>
      </c>
      <c r="L214" s="1" t="str">
        <f t="shared" si="20"/>
        <v/>
      </c>
    </row>
    <row r="215" spans="1:12">
      <c r="A215" s="8">
        <v>95</v>
      </c>
      <c r="B215" s="8">
        <v>249500109</v>
      </c>
      <c r="C215" s="8" t="s">
        <v>215</v>
      </c>
      <c r="D215" s="9">
        <f>'[1]#LN00083'!F211/100000</f>
        <v>7.41</v>
      </c>
      <c r="E215" s="9">
        <f>'[1]#LN00083'!G211/100000</f>
        <v>1.91</v>
      </c>
      <c r="F215" s="9">
        <f>'[1]#LN00083'!H211/100000</f>
        <v>2.56</v>
      </c>
      <c r="G215" s="9">
        <f>'[1]#LN00083'!I211/100000</f>
        <v>23.38</v>
      </c>
      <c r="H215" s="1" t="str">
        <f t="shared" si="16"/>
        <v/>
      </c>
      <c r="I215" s="1" t="str">
        <f t="shared" si="17"/>
        <v/>
      </c>
      <c r="J215" s="1" t="str">
        <f t="shared" si="18"/>
        <v/>
      </c>
      <c r="K215" s="1" t="str">
        <f t="shared" si="19"/>
        <v/>
      </c>
      <c r="L215" s="1" t="str">
        <f t="shared" si="20"/>
        <v/>
      </c>
    </row>
    <row r="216" spans="1:12">
      <c r="A216" s="8">
        <v>971</v>
      </c>
      <c r="B216" s="8">
        <v>200018653</v>
      </c>
      <c r="C216" s="8" t="s">
        <v>216</v>
      </c>
      <c r="D216" s="9">
        <f>'[1]#LN00083'!F212/100000</f>
        <v>11.71</v>
      </c>
      <c r="E216" s="9">
        <f>'[1]#LN00083'!G212/100000</f>
        <v>0.5</v>
      </c>
      <c r="F216" s="9">
        <f>'[1]#LN00083'!H212/100000</f>
        <v>2.68</v>
      </c>
      <c r="G216" s="9">
        <f>'[1]#LN00083'!I212/100000</f>
        <v>24.94</v>
      </c>
      <c r="H216" s="1" t="str">
        <f t="shared" si="16"/>
        <v/>
      </c>
      <c r="I216" s="1" t="str">
        <f t="shared" si="17"/>
        <v/>
      </c>
      <c r="J216" s="1" t="str">
        <f t="shared" si="18"/>
        <v/>
      </c>
      <c r="K216" s="1" t="str">
        <f t="shared" si="19"/>
        <v/>
      </c>
      <c r="L216" s="1" t="str">
        <f t="shared" si="20"/>
        <v/>
      </c>
    </row>
    <row r="217" spans="1:12">
      <c r="A217" s="8">
        <v>971</v>
      </c>
      <c r="B217" s="8">
        <v>200041507</v>
      </c>
      <c r="C217" s="8" t="s">
        <v>217</v>
      </c>
      <c r="D217" s="9" t="s">
        <v>8</v>
      </c>
      <c r="E217" s="9" t="s">
        <v>8</v>
      </c>
      <c r="F217" s="9" t="s">
        <v>8</v>
      </c>
      <c r="G217" s="9">
        <f>'[1]#LN00083'!I213/100000</f>
        <v>23.71</v>
      </c>
      <c r="H217" s="1" t="str">
        <f t="shared" si="16"/>
        <v/>
      </c>
      <c r="I217" s="1" t="str">
        <f t="shared" si="17"/>
        <v/>
      </c>
      <c r="J217" s="1" t="str">
        <f t="shared" si="18"/>
        <v/>
      </c>
      <c r="K217" s="1" t="str">
        <f t="shared" si="19"/>
        <v/>
      </c>
      <c r="L217" s="1" t="str">
        <f t="shared" si="20"/>
        <v/>
      </c>
    </row>
    <row r="218" spans="1:12">
      <c r="A218" s="8">
        <v>971</v>
      </c>
      <c r="B218" s="8">
        <v>200044691</v>
      </c>
      <c r="C218" s="8" t="s">
        <v>218</v>
      </c>
      <c r="D218" s="9">
        <f>'[1]#LN00083'!F214/100000</f>
        <v>11.79</v>
      </c>
      <c r="E218" s="9">
        <f>'[1]#LN00083'!G214/100000</f>
        <v>0.87</v>
      </c>
      <c r="F218" s="9">
        <f>'[1]#LN00083'!H214/100000</f>
        <v>8.0399999999999991</v>
      </c>
      <c r="G218" s="9">
        <f>'[1]#LN00083'!I214/100000</f>
        <v>27.44</v>
      </c>
      <c r="H218" s="1" t="str">
        <f t="shared" si="16"/>
        <v/>
      </c>
      <c r="I218" s="1" t="str">
        <f t="shared" si="17"/>
        <v/>
      </c>
      <c r="J218" s="1" t="str">
        <f t="shared" si="18"/>
        <v/>
      </c>
      <c r="K218" s="1" t="str">
        <f t="shared" si="19"/>
        <v/>
      </c>
      <c r="L218" s="1" t="str">
        <f t="shared" si="20"/>
        <v/>
      </c>
    </row>
    <row r="219" spans="1:12">
      <c r="A219" s="8">
        <v>971</v>
      </c>
      <c r="B219" s="8">
        <v>249710062</v>
      </c>
      <c r="C219" s="8" t="s">
        <v>219</v>
      </c>
      <c r="D219" s="19" t="s">
        <v>9</v>
      </c>
      <c r="E219" s="19" t="s">
        <v>9</v>
      </c>
      <c r="F219" s="19" t="s">
        <v>9</v>
      </c>
      <c r="G219" s="19" t="s">
        <v>9</v>
      </c>
      <c r="H219" s="1" t="str">
        <f t="shared" si="16"/>
        <v/>
      </c>
      <c r="I219" s="1" t="str">
        <f t="shared" si="17"/>
        <v/>
      </c>
      <c r="J219" s="1" t="str">
        <f t="shared" si="18"/>
        <v/>
      </c>
      <c r="K219" s="1" t="str">
        <f t="shared" si="19"/>
        <v/>
      </c>
      <c r="L219" s="1" t="str">
        <f t="shared" si="20"/>
        <v/>
      </c>
    </row>
    <row r="220" spans="1:12">
      <c r="A220" s="8">
        <v>971</v>
      </c>
      <c r="B220" s="8">
        <v>249710070</v>
      </c>
      <c r="C220" s="8" t="s">
        <v>220</v>
      </c>
      <c r="D220" s="19" t="s">
        <v>9</v>
      </c>
      <c r="E220" s="19" t="s">
        <v>9</v>
      </c>
      <c r="F220" s="19" t="s">
        <v>9</v>
      </c>
      <c r="G220" s="19" t="s">
        <v>9</v>
      </c>
      <c r="H220" s="1" t="str">
        <f t="shared" si="16"/>
        <v/>
      </c>
      <c r="I220" s="1" t="str">
        <f t="shared" si="17"/>
        <v/>
      </c>
      <c r="J220" s="1" t="str">
        <f t="shared" si="18"/>
        <v/>
      </c>
      <c r="K220" s="1" t="str">
        <f t="shared" si="19"/>
        <v/>
      </c>
      <c r="L220" s="1" t="str">
        <f t="shared" si="20"/>
        <v/>
      </c>
    </row>
    <row r="221" spans="1:12">
      <c r="A221" s="8">
        <v>972</v>
      </c>
      <c r="B221" s="8">
        <v>200041788</v>
      </c>
      <c r="C221" s="8" t="s">
        <v>221</v>
      </c>
      <c r="D221" s="9">
        <f>'[1]#LN00083'!F217/100000</f>
        <v>7.35</v>
      </c>
      <c r="E221" s="9">
        <f>'[1]#LN00083'!G217/100000</f>
        <v>9.1300000000000008</v>
      </c>
      <c r="F221" s="9">
        <f>'[1]#LN00083'!H217/100000</f>
        <v>7.99</v>
      </c>
      <c r="G221" s="9">
        <f>'[1]#LN00083'!I217/100000</f>
        <v>19.850000000000001</v>
      </c>
      <c r="H221" s="1" t="str">
        <f t="shared" si="16"/>
        <v/>
      </c>
      <c r="I221" s="1" t="str">
        <f t="shared" si="17"/>
        <v/>
      </c>
      <c r="J221" s="1" t="str">
        <f t="shared" si="18"/>
        <v/>
      </c>
      <c r="K221" s="1" t="str">
        <f t="shared" si="19"/>
        <v/>
      </c>
      <c r="L221" s="1" t="str">
        <f t="shared" si="20"/>
        <v/>
      </c>
    </row>
    <row r="222" spans="1:12">
      <c r="A222" s="8">
        <v>972</v>
      </c>
      <c r="B222" s="8">
        <v>249720053</v>
      </c>
      <c r="C222" s="8" t="s">
        <v>222</v>
      </c>
      <c r="D222" s="9">
        <f>'[1]#LN00083'!F218/100000</f>
        <v>11.68</v>
      </c>
      <c r="E222" s="9">
        <f>'[1]#LN00083'!G218/100000</f>
        <v>2.39</v>
      </c>
      <c r="F222" s="9">
        <f>'[1]#LN00083'!H218/100000</f>
        <v>2.64</v>
      </c>
      <c r="G222" s="9">
        <f>'[1]#LN00083'!I218/100000</f>
        <v>19.79</v>
      </c>
      <c r="H222" s="1" t="str">
        <f t="shared" si="16"/>
        <v/>
      </c>
      <c r="I222" s="1" t="str">
        <f t="shared" si="17"/>
        <v/>
      </c>
      <c r="J222" s="1" t="str">
        <f t="shared" si="18"/>
        <v/>
      </c>
      <c r="K222" s="1" t="str">
        <f t="shared" si="19"/>
        <v/>
      </c>
      <c r="L222" s="1" t="str">
        <f t="shared" si="20"/>
        <v/>
      </c>
    </row>
    <row r="223" spans="1:12">
      <c r="A223" s="8">
        <v>972</v>
      </c>
      <c r="B223" s="8">
        <v>249720061</v>
      </c>
      <c r="C223" s="8" t="s">
        <v>223</v>
      </c>
      <c r="D223" s="9">
        <f>'[1]#LN00083'!F219/100000</f>
        <v>9.77</v>
      </c>
      <c r="E223" s="9">
        <f>'[1]#LN00083'!G219/100000</f>
        <v>1.5</v>
      </c>
      <c r="F223" s="9">
        <f>'[1]#LN00083'!H219/100000</f>
        <v>1.23</v>
      </c>
      <c r="G223" s="9">
        <f>'[1]#LN00083'!I219/100000</f>
        <v>23.35</v>
      </c>
      <c r="H223" s="1" t="str">
        <f t="shared" si="16"/>
        <v/>
      </c>
      <c r="I223" s="1" t="str">
        <f t="shared" si="17"/>
        <v/>
      </c>
      <c r="J223" s="1" t="str">
        <f t="shared" si="18"/>
        <v/>
      </c>
      <c r="K223" s="1" t="str">
        <f t="shared" si="19"/>
        <v/>
      </c>
      <c r="L223" s="1" t="str">
        <f t="shared" si="20"/>
        <v/>
      </c>
    </row>
    <row r="224" spans="1:12">
      <c r="A224" s="8">
        <v>973</v>
      </c>
      <c r="B224" s="8">
        <v>249730045</v>
      </c>
      <c r="C224" s="8" t="s">
        <v>224</v>
      </c>
      <c r="D224" s="9">
        <f>'[1]#LN00083'!F220/100000</f>
        <v>1.8</v>
      </c>
      <c r="E224" s="9">
        <f>'[1]#LN00083'!G220/100000</f>
        <v>1.96</v>
      </c>
      <c r="F224" s="9">
        <f>'[1]#LN00083'!H220/100000</f>
        <v>4.3</v>
      </c>
      <c r="G224" s="9">
        <f>'[1]#LN00083'!I220/100000</f>
        <v>26.63</v>
      </c>
      <c r="H224" s="1" t="str">
        <f t="shared" si="16"/>
        <v/>
      </c>
      <c r="I224" s="1" t="str">
        <f t="shared" si="17"/>
        <v/>
      </c>
      <c r="J224" s="1" t="str">
        <f t="shared" si="18"/>
        <v/>
      </c>
      <c r="K224" s="1" t="str">
        <f t="shared" si="19"/>
        <v/>
      </c>
      <c r="L224" s="1" t="str">
        <f t="shared" si="20"/>
        <v/>
      </c>
    </row>
    <row r="225" spans="1:12">
      <c r="A225" s="8">
        <v>974</v>
      </c>
      <c r="B225" s="8">
        <v>249740077</v>
      </c>
      <c r="C225" s="8" t="s">
        <v>225</v>
      </c>
      <c r="D225" s="9">
        <f>'[1]#LN00083'!F221/100000</f>
        <v>6.9</v>
      </c>
      <c r="E225" s="9">
        <f>'[1]#LN00083'!G221/100000</f>
        <v>2</v>
      </c>
      <c r="F225" s="9">
        <f>'[1]#LN00083'!H221/100000</f>
        <v>1.77</v>
      </c>
      <c r="G225" s="9">
        <f>'[1]#LN00083'!I221/100000</f>
        <v>29.03</v>
      </c>
      <c r="H225" s="1" t="str">
        <f t="shared" si="16"/>
        <v/>
      </c>
      <c r="I225" s="1" t="str">
        <f t="shared" si="17"/>
        <v/>
      </c>
      <c r="J225" s="1" t="str">
        <f t="shared" si="18"/>
        <v/>
      </c>
      <c r="K225" s="1" t="str">
        <f t="shared" si="19"/>
        <v/>
      </c>
      <c r="L225" s="1" t="str">
        <f t="shared" si="20"/>
        <v/>
      </c>
    </row>
    <row r="226" spans="1:12">
      <c r="A226" s="8">
        <v>974</v>
      </c>
      <c r="B226" s="8">
        <v>249740085</v>
      </c>
      <c r="C226" s="8" t="s">
        <v>226</v>
      </c>
      <c r="D226" s="9">
        <f>'[1]#LN00083'!F222/100000</f>
        <v>6.7</v>
      </c>
      <c r="E226" s="9" t="s">
        <v>8</v>
      </c>
      <c r="F226" s="9">
        <f>'[1]#LN00083'!H222/100000</f>
        <v>1.75</v>
      </c>
      <c r="G226" s="9">
        <f>'[1]#LN00083'!I222/100000</f>
        <v>22.76</v>
      </c>
      <c r="H226" s="1" t="str">
        <f t="shared" si="16"/>
        <v/>
      </c>
      <c r="I226" s="1" t="str">
        <f t="shared" si="17"/>
        <v/>
      </c>
      <c r="J226" s="1" t="str">
        <f t="shared" si="18"/>
        <v/>
      </c>
      <c r="K226" s="1" t="str">
        <f t="shared" si="19"/>
        <v/>
      </c>
      <c r="L226" s="1" t="str">
        <f t="shared" si="20"/>
        <v/>
      </c>
    </row>
    <row r="227" spans="1:12">
      <c r="A227" s="8">
        <v>974</v>
      </c>
      <c r="B227" s="8">
        <v>249740093</v>
      </c>
      <c r="C227" s="8" t="s">
        <v>227</v>
      </c>
      <c r="D227" s="9">
        <f>'[1]#LN00083'!F223/100000</f>
        <v>6.84</v>
      </c>
      <c r="E227" s="9" t="s">
        <v>8</v>
      </c>
      <c r="F227" s="9">
        <f>'[1]#LN00083'!H223/100000</f>
        <v>1.79</v>
      </c>
      <c r="G227" s="9">
        <f>'[1]#LN00083'!I223/100000</f>
        <v>27.6</v>
      </c>
      <c r="H227" s="1" t="str">
        <f t="shared" si="16"/>
        <v/>
      </c>
      <c r="I227" s="1" t="str">
        <f t="shared" si="17"/>
        <v/>
      </c>
      <c r="J227" s="1" t="str">
        <f t="shared" si="18"/>
        <v/>
      </c>
      <c r="K227" s="1" t="str">
        <f t="shared" si="19"/>
        <v/>
      </c>
      <c r="L227" s="1" t="str">
        <f t="shared" si="20"/>
        <v/>
      </c>
    </row>
    <row r="228" spans="1:12">
      <c r="A228" s="8">
        <v>974</v>
      </c>
      <c r="B228" s="8">
        <v>249740101</v>
      </c>
      <c r="C228" s="8" t="s">
        <v>228</v>
      </c>
      <c r="D228" s="9">
        <f>'[1]#LN00083'!F224/100000</f>
        <v>6.82</v>
      </c>
      <c r="E228" s="9" t="s">
        <v>8</v>
      </c>
      <c r="F228" s="9">
        <f>'[1]#LN00083'!H224/100000</f>
        <v>1.43</v>
      </c>
      <c r="G228" s="9">
        <f>'[1]#LN00083'!I224/100000</f>
        <v>25</v>
      </c>
      <c r="H228" s="1" t="str">
        <f t="shared" si="16"/>
        <v/>
      </c>
      <c r="I228" s="1" t="str">
        <f t="shared" si="17"/>
        <v/>
      </c>
      <c r="J228" s="1" t="str">
        <f t="shared" si="18"/>
        <v/>
      </c>
      <c r="K228" s="1" t="str">
        <f t="shared" si="19"/>
        <v/>
      </c>
      <c r="L228" s="1" t="str">
        <f t="shared" si="20"/>
        <v/>
      </c>
    </row>
    <row r="229" spans="1:12">
      <c r="A229" s="8">
        <v>974</v>
      </c>
      <c r="B229" s="8">
        <v>249740119</v>
      </c>
      <c r="C229" s="8" t="s">
        <v>229</v>
      </c>
      <c r="D229" s="9">
        <f>'[1]#LN00083'!F225/100000</f>
        <v>6.72</v>
      </c>
      <c r="E229" s="9" t="s">
        <v>8</v>
      </c>
      <c r="F229" s="9">
        <f>'[1]#LN00083'!H225/100000</f>
        <v>1.29</v>
      </c>
      <c r="G229" s="9">
        <f>'[1]#LN00083'!I225/100000</f>
        <v>23.17</v>
      </c>
      <c r="H229" s="1" t="str">
        <f t="shared" si="16"/>
        <v/>
      </c>
      <c r="I229" s="1" t="str">
        <f t="shared" si="17"/>
        <v/>
      </c>
      <c r="J229" s="1" t="str">
        <f t="shared" si="18"/>
        <v/>
      </c>
      <c r="K229" s="1" t="str">
        <f t="shared" si="19"/>
        <v/>
      </c>
      <c r="L229" s="1" t="str">
        <f t="shared" si="20"/>
        <v/>
      </c>
    </row>
    <row r="230" spans="1:12">
      <c r="A230" s="8">
        <v>976</v>
      </c>
      <c r="B230" s="8">
        <v>200060457</v>
      </c>
      <c r="C230" s="8" t="s">
        <v>230</v>
      </c>
      <c r="D230" s="9" t="s">
        <v>8</v>
      </c>
      <c r="E230" s="9" t="s">
        <v>8</v>
      </c>
      <c r="F230" s="9" t="s">
        <v>8</v>
      </c>
      <c r="G230" s="9">
        <f>'[1]#LN00083'!I226/100000</f>
        <v>18.04</v>
      </c>
      <c r="H230" s="1" t="str">
        <f t="shared" si="16"/>
        <v/>
      </c>
      <c r="I230" s="1" t="str">
        <f t="shared" si="17"/>
        <v/>
      </c>
      <c r="J230" s="1" t="str">
        <f t="shared" si="18"/>
        <v/>
      </c>
      <c r="K230" s="1" t="str">
        <f t="shared" si="19"/>
        <v/>
      </c>
      <c r="L230" s="1" t="str">
        <f t="shared" si="20"/>
        <v/>
      </c>
    </row>
    <row r="231" spans="1:12" s="2" customFormat="1">
      <c r="A231" s="21" t="s">
        <v>233</v>
      </c>
      <c r="B231" s="21"/>
      <c r="C231" s="21"/>
      <c r="D231" s="10"/>
      <c r="E231" s="10"/>
      <c r="F231" s="10"/>
      <c r="G231" s="10"/>
      <c r="H231" s="1"/>
      <c r="I231" s="1"/>
      <c r="J231" s="1"/>
      <c r="K231" s="1"/>
      <c r="L231" s="1"/>
    </row>
    <row r="232" spans="1:12">
      <c r="A232" s="22" t="s">
        <v>234</v>
      </c>
      <c r="B232" s="22"/>
      <c r="C232" s="22"/>
    </row>
  </sheetData>
  <mergeCells count="10">
    <mergeCell ref="B2:F4"/>
    <mergeCell ref="A231:C231"/>
    <mergeCell ref="A232:C232"/>
    <mergeCell ref="D8:G8"/>
    <mergeCell ref="A9:A11"/>
    <mergeCell ref="C9:C11"/>
    <mergeCell ref="D9:D11"/>
    <mergeCell ref="E9:E11"/>
    <mergeCell ref="F9:F11"/>
    <mergeCell ref="G9:G1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 2017</vt:lpstr>
    </vt:vector>
  </TitlesOfParts>
  <Company>MININT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FILOMINME</dc:creator>
  <cp:lastModifiedBy>COSTIERGH</cp:lastModifiedBy>
  <cp:lastPrinted>2017-11-17T10:23:19Z</cp:lastPrinted>
  <dcterms:created xsi:type="dcterms:W3CDTF">2017-11-16T13:12:02Z</dcterms:created>
  <dcterms:modified xsi:type="dcterms:W3CDTF">2017-11-17T10:23:45Z</dcterms:modified>
</cp:coreProperties>
</file>